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303F4812A8B075/Documents/1WORKING Documents/JEFF-Personal/"/>
    </mc:Choice>
  </mc:AlternateContent>
  <xr:revisionPtr revIDLastSave="331" documentId="8_{C3E9AE4F-1B20-4A14-B5BC-10B596C8D44E}" xr6:coauthVersionLast="47" xr6:coauthVersionMax="47" xr10:uidLastSave="{3E660CF5-D437-428D-BC3C-16461B0103AB}"/>
  <bookViews>
    <workbookView xWindow="-98" yWindow="-98" windowWidth="21795" windowHeight="12975" xr2:uid="{00000000-000D-0000-FFFF-FFFF0000000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0" i="1" l="1"/>
  <c r="N20" i="1"/>
  <c r="M21" i="1"/>
  <c r="N21" i="1"/>
  <c r="O21" i="1" s="1"/>
  <c r="P21" i="1" s="1"/>
  <c r="M22" i="1"/>
  <c r="N22" i="1"/>
  <c r="O22" i="1"/>
  <c r="P22" i="1"/>
  <c r="M24" i="1"/>
  <c r="N24" i="1"/>
  <c r="O24" i="1"/>
  <c r="P24" i="1"/>
  <c r="M25" i="1"/>
  <c r="N25" i="1"/>
  <c r="O25" i="1"/>
  <c r="P25" i="1"/>
  <c r="M26" i="1"/>
  <c r="N26" i="1"/>
  <c r="O26" i="1"/>
  <c r="P26" i="1"/>
  <c r="N23" i="1"/>
  <c r="M23" i="1"/>
  <c r="O20" i="1" l="1"/>
  <c r="P20" i="1" s="1"/>
  <c r="O23" i="1"/>
  <c r="P23" i="1" s="1"/>
</calcChain>
</file>

<file path=xl/sharedStrings.xml><?xml version="1.0" encoding="utf-8"?>
<sst xmlns="http://schemas.openxmlformats.org/spreadsheetml/2006/main" count="143" uniqueCount="41">
  <si>
    <t>TOTAL</t>
  </si>
  <si>
    <t>Perfect/ Over/ Under</t>
  </si>
  <si>
    <t>Tugas Harian</t>
  </si>
  <si>
    <t>Istirahat &amp; Hiburan</t>
  </si>
  <si>
    <t>Proyek Pribadi</t>
  </si>
  <si>
    <t>Gereja &amp; Pelayanan</t>
  </si>
  <si>
    <t>Doa Pribadi</t>
  </si>
  <si>
    <t xml:space="preserve">Minggu: </t>
  </si>
  <si>
    <t>Tanggal:</t>
  </si>
  <si>
    <t>s/d</t>
  </si>
  <si>
    <t xml:space="preserve">Hari </t>
  </si>
  <si>
    <t>JAM</t>
  </si>
  <si>
    <t>MNT</t>
  </si>
  <si>
    <t xml:space="preserve">Minggu </t>
  </si>
  <si>
    <t>Senin</t>
  </si>
  <si>
    <t>Selasa</t>
  </si>
  <si>
    <t>Rabu</t>
  </si>
  <si>
    <t>Kamis</t>
  </si>
  <si>
    <t>Jumat</t>
  </si>
  <si>
    <t>Sabtu</t>
  </si>
  <si>
    <t>Min</t>
  </si>
  <si>
    <t>Sen</t>
  </si>
  <si>
    <t>Sel</t>
  </si>
  <si>
    <t>Rab</t>
  </si>
  <si>
    <t>Kam</t>
  </si>
  <si>
    <t>Jum</t>
  </si>
  <si>
    <t>Sab</t>
  </si>
  <si>
    <t>TH</t>
  </si>
  <si>
    <t>I&amp;H</t>
  </si>
  <si>
    <t>PP</t>
  </si>
  <si>
    <t>G&amp;P</t>
  </si>
  <si>
    <t>DP</t>
  </si>
  <si>
    <t>Bereskan rumah atau kamar/kamar mandi, kebutuhan-kebutuhan pribadi, olahraga, persiapan kerja/pelayanan</t>
  </si>
  <si>
    <t>Tidur, makan, waktu kosong, termasuk rekreasi</t>
  </si>
  <si>
    <t>Proyek di luar proyek kerja/pelayanan &amp; waktu untuk menghasilkan ide-ide baru</t>
  </si>
  <si>
    <t>Jam doa pribadi diluar jadwal doa bersama di gereja</t>
  </si>
  <si>
    <t>Jam Kantor, pelayanan-pelayanan, pertemuan, dan hal-hal yang berkaitan dengan Gereja</t>
  </si>
  <si>
    <t>=</t>
  </si>
  <si>
    <t>Total</t>
  </si>
  <si>
    <t>Konversi</t>
  </si>
  <si>
    <t>MASUKAN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</si>
</sst>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4"/>
      <color rgb="FF000000"/>
      <name val="Calibri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</font>
    <font>
      <sz val="8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  <fill>
      <patternFill patternType="solid">
        <fgColor theme="0"/>
        <bgColor rgb="FFF4B083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FFD966"/>
      </patternFill>
    </fill>
    <fill>
      <patternFill patternType="solid">
        <fgColor theme="0"/>
        <bgColor rgb="FF2E74B5"/>
      </patternFill>
    </fill>
    <fill>
      <patternFill patternType="solid">
        <fgColor theme="0"/>
        <bgColor rgb="FFF4CCCC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10" fillId="0" borderId="0" xfId="0" applyFont="1"/>
    <xf numFmtId="16" fontId="8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0" fillId="2" borderId="3" xfId="0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3" fillId="8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2" fillId="0" borderId="13" xfId="0" applyFont="1" applyBorder="1" applyAlignment="1">
      <alignment horizontal="center"/>
    </xf>
    <xf numFmtId="1" fontId="0" fillId="8" borderId="10" xfId="0" applyNumberFormat="1" applyFill="1" applyBorder="1" applyAlignment="1">
      <alignment horizontal="center" vertical="center" wrapText="1"/>
    </xf>
    <xf numFmtId="1" fontId="0" fillId="8" borderId="7" xfId="0" applyNumberForma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6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2" borderId="2" xfId="0" applyFont="1" applyFill="1" applyBorder="1"/>
    <xf numFmtId="0" fontId="10" fillId="2" borderId="4" xfId="0" applyFont="1" applyFill="1" applyBorder="1"/>
    <xf numFmtId="0" fontId="10" fillId="2" borderId="5" xfId="0" applyFont="1" applyFill="1" applyBorder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49173</xdr:colOff>
      <xdr:row>15</xdr:row>
      <xdr:rowOff>33338</xdr:rowOff>
    </xdr:from>
    <xdr:ext cx="3067049" cy="23145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 cstate="print"/>
        <a:srcRect l="17185" t="10484" r="16179"/>
        <a:stretch/>
      </xdr:blipFill>
      <xdr:spPr>
        <a:xfrm>
          <a:off x="6185719" y="2948760"/>
          <a:ext cx="3067049" cy="2314575"/>
        </a:xfrm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V1009"/>
  <sheetViews>
    <sheetView tabSelected="1" zoomScale="157" zoomScaleNormal="100" workbookViewId="0">
      <selection activeCell="B5" sqref="B5:B6"/>
    </sheetView>
  </sheetViews>
  <sheetFormatPr defaultColWidth="14.3984375" defaultRowHeight="15" customHeight="1" x14ac:dyDescent="0.45"/>
  <cols>
    <col min="1" max="1" width="2.86328125" customWidth="1"/>
    <col min="2" max="2" width="6.73046875" bestFit="1" customWidth="1"/>
    <col min="3" max="22" width="5.46484375" customWidth="1"/>
    <col min="23" max="27" width="5.86328125" customWidth="1"/>
    <col min="28" max="28" width="7" customWidth="1"/>
    <col min="29" max="29" width="8.73046875" customWidth="1"/>
  </cols>
  <sheetData>
    <row r="1" spans="2:22" ht="14.25" x14ac:dyDescent="0.45">
      <c r="B1" s="3" t="s">
        <v>7</v>
      </c>
      <c r="C1" s="4"/>
      <c r="D1" s="3"/>
      <c r="E1" s="3"/>
    </row>
    <row r="2" spans="2:22" ht="14.25" x14ac:dyDescent="0.45">
      <c r="B2" s="3" t="s">
        <v>8</v>
      </c>
      <c r="C2" s="6"/>
      <c r="D2" s="4" t="s">
        <v>9</v>
      </c>
      <c r="E2" s="6"/>
    </row>
    <row r="3" spans="2:22" ht="14.25" x14ac:dyDescent="0.45"/>
    <row r="4" spans="2:22" ht="15.75" customHeight="1" thickBot="1" x14ac:dyDescent="0.5">
      <c r="B4" s="14" t="s">
        <v>40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2:22" ht="14.25" customHeight="1" x14ac:dyDescent="0.45">
      <c r="B5" s="41" t="s">
        <v>10</v>
      </c>
      <c r="C5" s="17" t="s">
        <v>2</v>
      </c>
      <c r="D5" s="17"/>
      <c r="E5" s="17"/>
      <c r="F5" s="18"/>
      <c r="G5" s="17" t="s">
        <v>3</v>
      </c>
      <c r="H5" s="17"/>
      <c r="I5" s="17"/>
      <c r="J5" s="18"/>
      <c r="K5" s="17" t="s">
        <v>4</v>
      </c>
      <c r="L5" s="17"/>
      <c r="M5" s="17"/>
      <c r="N5" s="18"/>
      <c r="O5" s="17" t="s">
        <v>5</v>
      </c>
      <c r="P5" s="17"/>
      <c r="Q5" s="17"/>
      <c r="R5" s="18"/>
      <c r="S5" s="17" t="s">
        <v>6</v>
      </c>
      <c r="T5" s="17"/>
      <c r="U5" s="17"/>
      <c r="V5" s="18"/>
    </row>
    <row r="6" spans="2:22" ht="15.75" customHeight="1" thickBot="1" x14ac:dyDescent="0.5">
      <c r="B6" s="42"/>
      <c r="C6" s="19"/>
      <c r="D6" s="19"/>
      <c r="E6" s="19"/>
      <c r="F6" s="20"/>
      <c r="G6" s="19"/>
      <c r="H6" s="19"/>
      <c r="I6" s="19"/>
      <c r="J6" s="20"/>
      <c r="K6" s="19"/>
      <c r="L6" s="19"/>
      <c r="M6" s="19"/>
      <c r="N6" s="20"/>
      <c r="O6" s="19"/>
      <c r="P6" s="19"/>
      <c r="Q6" s="19"/>
      <c r="R6" s="20"/>
      <c r="S6" s="19"/>
      <c r="T6" s="19"/>
      <c r="U6" s="19"/>
      <c r="V6" s="20"/>
    </row>
    <row r="7" spans="2:22" ht="15.75" customHeight="1" thickBot="1" x14ac:dyDescent="0.5">
      <c r="B7" s="8"/>
      <c r="C7" s="23" t="s">
        <v>11</v>
      </c>
      <c r="D7" s="20"/>
      <c r="E7" s="24" t="s">
        <v>12</v>
      </c>
      <c r="F7" s="25"/>
      <c r="G7" s="21" t="s">
        <v>11</v>
      </c>
      <c r="H7" s="22" t="s">
        <v>12</v>
      </c>
      <c r="I7" s="21" t="s">
        <v>12</v>
      </c>
      <c r="J7" s="22" t="s">
        <v>12</v>
      </c>
      <c r="K7" s="21" t="s">
        <v>11</v>
      </c>
      <c r="L7" s="22" t="s">
        <v>12</v>
      </c>
      <c r="M7" s="21" t="s">
        <v>12</v>
      </c>
      <c r="N7" s="22" t="s">
        <v>12</v>
      </c>
      <c r="O7" s="21" t="s">
        <v>11</v>
      </c>
      <c r="P7" s="22" t="s">
        <v>12</v>
      </c>
      <c r="Q7" s="21" t="s">
        <v>12</v>
      </c>
      <c r="R7" s="22" t="s">
        <v>12</v>
      </c>
      <c r="S7" s="21" t="s">
        <v>11</v>
      </c>
      <c r="T7" s="22" t="s">
        <v>12</v>
      </c>
      <c r="U7" s="21" t="s">
        <v>12</v>
      </c>
      <c r="V7" s="22" t="s">
        <v>12</v>
      </c>
    </row>
    <row r="8" spans="2:22" ht="15.75" customHeight="1" thickBot="1" x14ac:dyDescent="0.5">
      <c r="B8" s="11" t="s">
        <v>13</v>
      </c>
      <c r="C8" s="15" t="s">
        <v>37</v>
      </c>
      <c r="D8" s="16"/>
      <c r="E8" s="15" t="s">
        <v>37</v>
      </c>
      <c r="F8" s="16"/>
      <c r="G8" s="15" t="s">
        <v>37</v>
      </c>
      <c r="H8" s="16"/>
      <c r="I8" s="15" t="s">
        <v>37</v>
      </c>
      <c r="J8" s="16"/>
      <c r="K8" s="15" t="s">
        <v>37</v>
      </c>
      <c r="L8" s="16"/>
      <c r="M8" s="15" t="s">
        <v>37</v>
      </c>
      <c r="N8" s="16"/>
      <c r="O8" s="15" t="s">
        <v>37</v>
      </c>
      <c r="P8" s="16"/>
      <c r="Q8" s="15" t="s">
        <v>37</v>
      </c>
      <c r="R8" s="16"/>
      <c r="S8" s="15" t="s">
        <v>37</v>
      </c>
      <c r="T8" s="16"/>
      <c r="U8" s="15" t="s">
        <v>37</v>
      </c>
      <c r="V8" s="16"/>
    </row>
    <row r="9" spans="2:22" ht="15.75" customHeight="1" thickBot="1" x14ac:dyDescent="0.5">
      <c r="B9" s="11" t="s">
        <v>14</v>
      </c>
      <c r="C9" s="15" t="s">
        <v>37</v>
      </c>
      <c r="D9" s="16"/>
      <c r="E9" s="15" t="s">
        <v>37</v>
      </c>
      <c r="F9" s="16"/>
      <c r="G9" s="15" t="s">
        <v>37</v>
      </c>
      <c r="H9" s="16"/>
      <c r="I9" s="15" t="s">
        <v>37</v>
      </c>
      <c r="J9" s="16"/>
      <c r="K9" s="15" t="s">
        <v>37</v>
      </c>
      <c r="L9" s="16"/>
      <c r="M9" s="15" t="s">
        <v>37</v>
      </c>
      <c r="N9" s="16"/>
      <c r="O9" s="15" t="s">
        <v>37</v>
      </c>
      <c r="P9" s="16"/>
      <c r="Q9" s="15" t="s">
        <v>37</v>
      </c>
      <c r="R9" s="16"/>
      <c r="S9" s="15" t="s">
        <v>37</v>
      </c>
      <c r="T9" s="16"/>
      <c r="U9" s="15" t="s">
        <v>37</v>
      </c>
      <c r="V9" s="16"/>
    </row>
    <row r="10" spans="2:22" ht="15.75" customHeight="1" thickBot="1" x14ac:dyDescent="0.5">
      <c r="B10" s="11" t="s">
        <v>15</v>
      </c>
      <c r="C10" s="15" t="s">
        <v>37</v>
      </c>
      <c r="D10" s="16"/>
      <c r="E10" s="15" t="s">
        <v>37</v>
      </c>
      <c r="F10" s="16"/>
      <c r="G10" s="15" t="s">
        <v>37</v>
      </c>
      <c r="H10" s="16"/>
      <c r="I10" s="15" t="s">
        <v>37</v>
      </c>
      <c r="J10" s="16"/>
      <c r="K10" s="15" t="s">
        <v>37</v>
      </c>
      <c r="L10" s="16"/>
      <c r="M10" s="15" t="s">
        <v>37</v>
      </c>
      <c r="N10" s="16"/>
      <c r="O10" s="15" t="s">
        <v>37</v>
      </c>
      <c r="P10" s="16"/>
      <c r="Q10" s="15" t="s">
        <v>37</v>
      </c>
      <c r="R10" s="16"/>
      <c r="S10" s="15" t="s">
        <v>37</v>
      </c>
      <c r="T10" s="16"/>
      <c r="U10" s="15" t="s">
        <v>37</v>
      </c>
      <c r="V10" s="16"/>
    </row>
    <row r="11" spans="2:22" ht="15.75" customHeight="1" thickBot="1" x14ac:dyDescent="0.5">
      <c r="B11" s="11" t="s">
        <v>16</v>
      </c>
      <c r="C11" s="15" t="s">
        <v>37</v>
      </c>
      <c r="D11" s="16"/>
      <c r="E11" s="15" t="s">
        <v>37</v>
      </c>
      <c r="F11" s="16"/>
      <c r="G11" s="15" t="s">
        <v>37</v>
      </c>
      <c r="H11" s="16"/>
      <c r="I11" s="15" t="s">
        <v>37</v>
      </c>
      <c r="J11" s="16"/>
      <c r="K11" s="15" t="s">
        <v>37</v>
      </c>
      <c r="L11" s="16"/>
      <c r="M11" s="15" t="s">
        <v>37</v>
      </c>
      <c r="N11" s="16"/>
      <c r="O11" s="15" t="s">
        <v>37</v>
      </c>
      <c r="P11" s="16"/>
      <c r="Q11" s="15" t="s">
        <v>37</v>
      </c>
      <c r="R11" s="16"/>
      <c r="S11" s="15" t="s">
        <v>37</v>
      </c>
      <c r="T11" s="16"/>
      <c r="U11" s="15" t="s">
        <v>37</v>
      </c>
      <c r="V11" s="16"/>
    </row>
    <row r="12" spans="2:22" ht="15.75" customHeight="1" thickBot="1" x14ac:dyDescent="0.5">
      <c r="B12" s="11" t="s">
        <v>17</v>
      </c>
      <c r="C12" s="15" t="s">
        <v>37</v>
      </c>
      <c r="D12" s="16"/>
      <c r="E12" s="15" t="s">
        <v>37</v>
      </c>
      <c r="F12" s="16"/>
      <c r="G12" s="15" t="s">
        <v>37</v>
      </c>
      <c r="H12" s="16"/>
      <c r="I12" s="15" t="s">
        <v>37</v>
      </c>
      <c r="J12" s="16"/>
      <c r="K12" s="15" t="s">
        <v>37</v>
      </c>
      <c r="L12" s="16"/>
      <c r="M12" s="15" t="s">
        <v>37</v>
      </c>
      <c r="N12" s="16"/>
      <c r="O12" s="15" t="s">
        <v>37</v>
      </c>
      <c r="P12" s="16"/>
      <c r="Q12" s="15" t="s">
        <v>37</v>
      </c>
      <c r="R12" s="16"/>
      <c r="S12" s="15" t="s">
        <v>37</v>
      </c>
      <c r="T12" s="16"/>
      <c r="U12" s="15" t="s">
        <v>37</v>
      </c>
      <c r="V12" s="16"/>
    </row>
    <row r="13" spans="2:22" ht="15.75" customHeight="1" thickBot="1" x14ac:dyDescent="0.5">
      <c r="B13" s="11" t="s">
        <v>18</v>
      </c>
      <c r="C13" s="15" t="s">
        <v>37</v>
      </c>
      <c r="D13" s="16"/>
      <c r="E13" s="15" t="s">
        <v>37</v>
      </c>
      <c r="F13" s="16"/>
      <c r="G13" s="15" t="s">
        <v>37</v>
      </c>
      <c r="H13" s="16"/>
      <c r="I13" s="15" t="s">
        <v>37</v>
      </c>
      <c r="J13" s="16"/>
      <c r="K13" s="15" t="s">
        <v>37</v>
      </c>
      <c r="L13" s="16"/>
      <c r="M13" s="15" t="s">
        <v>37</v>
      </c>
      <c r="N13" s="16"/>
      <c r="O13" s="15" t="s">
        <v>37</v>
      </c>
      <c r="P13" s="16"/>
      <c r="Q13" s="15" t="s">
        <v>37</v>
      </c>
      <c r="R13" s="16"/>
      <c r="S13" s="15" t="s">
        <v>37</v>
      </c>
      <c r="T13" s="16"/>
      <c r="U13" s="15" t="s">
        <v>37</v>
      </c>
      <c r="V13" s="16"/>
    </row>
    <row r="14" spans="2:22" ht="15.75" customHeight="1" thickBot="1" x14ac:dyDescent="0.5">
      <c r="B14" s="11" t="s">
        <v>19</v>
      </c>
      <c r="C14" s="15" t="s">
        <v>37</v>
      </c>
      <c r="D14" s="16"/>
      <c r="E14" s="15" t="s">
        <v>37</v>
      </c>
      <c r="F14" s="16"/>
      <c r="G14" s="15" t="s">
        <v>37</v>
      </c>
      <c r="H14" s="16"/>
      <c r="I14" s="15" t="s">
        <v>37</v>
      </c>
      <c r="J14" s="16"/>
      <c r="K14" s="15" t="s">
        <v>37</v>
      </c>
      <c r="L14" s="16"/>
      <c r="M14" s="15" t="s">
        <v>37</v>
      </c>
      <c r="N14" s="16"/>
      <c r="O14" s="15" t="s">
        <v>37</v>
      </c>
      <c r="P14" s="16"/>
      <c r="Q14" s="15" t="s">
        <v>37</v>
      </c>
      <c r="R14" s="16"/>
      <c r="S14" s="15" t="s">
        <v>37</v>
      </c>
      <c r="T14" s="16"/>
      <c r="U14" s="15" t="s">
        <v>37</v>
      </c>
      <c r="V14" s="16"/>
    </row>
    <row r="15" spans="2:22" ht="15.75" customHeight="1" x14ac:dyDescent="0.4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2:22" ht="15.75" customHeight="1" thickBot="1" x14ac:dyDescent="0.5">
      <c r="B16" s="2"/>
      <c r="C16" s="43" t="s">
        <v>0</v>
      </c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</row>
    <row r="17" spans="2:16" ht="15.75" customHeight="1" x14ac:dyDescent="0.45">
      <c r="C17" s="28" t="s">
        <v>2</v>
      </c>
      <c r="D17" s="29"/>
      <c r="E17" s="32" t="s">
        <v>3</v>
      </c>
      <c r="F17" s="29"/>
      <c r="G17" s="33" t="s">
        <v>4</v>
      </c>
      <c r="H17" s="29"/>
      <c r="I17" s="34" t="s">
        <v>5</v>
      </c>
      <c r="J17" s="29"/>
      <c r="K17" s="35" t="s">
        <v>6</v>
      </c>
      <c r="L17" s="36"/>
      <c r="M17" s="35" t="s">
        <v>38</v>
      </c>
      <c r="N17" s="36"/>
      <c r="O17" s="39" t="s">
        <v>39</v>
      </c>
      <c r="P17" s="26" t="s">
        <v>1</v>
      </c>
    </row>
    <row r="18" spans="2:16" ht="15.75" customHeight="1" thickBot="1" x14ac:dyDescent="0.5">
      <c r="C18" s="30"/>
      <c r="D18" s="31"/>
      <c r="E18" s="30"/>
      <c r="F18" s="31"/>
      <c r="G18" s="30"/>
      <c r="H18" s="31"/>
      <c r="I18" s="30"/>
      <c r="J18" s="31"/>
      <c r="K18" s="37"/>
      <c r="L18" s="38"/>
      <c r="M18" s="37"/>
      <c r="N18" s="38"/>
      <c r="O18" s="40"/>
      <c r="P18" s="27"/>
    </row>
    <row r="19" spans="2:16" ht="14.65" thickBot="1" x14ac:dyDescent="0.5">
      <c r="C19" s="9" t="s">
        <v>11</v>
      </c>
      <c r="D19" s="10" t="s">
        <v>12</v>
      </c>
      <c r="E19" s="9" t="s">
        <v>11</v>
      </c>
      <c r="F19" s="10" t="s">
        <v>12</v>
      </c>
      <c r="G19" s="9" t="s">
        <v>11</v>
      </c>
      <c r="H19" s="10" t="s">
        <v>12</v>
      </c>
      <c r="I19" s="9" t="s">
        <v>11</v>
      </c>
      <c r="J19" s="10" t="s">
        <v>12</v>
      </c>
      <c r="K19" s="9" t="s">
        <v>11</v>
      </c>
      <c r="L19" s="10" t="s">
        <v>12</v>
      </c>
      <c r="M19" s="9" t="s">
        <v>11</v>
      </c>
      <c r="N19" s="10" t="s">
        <v>12</v>
      </c>
      <c r="P19" s="1"/>
    </row>
    <row r="20" spans="2:16" ht="15.75" customHeight="1" x14ac:dyDescent="0.45">
      <c r="B20" s="5" t="s">
        <v>20</v>
      </c>
      <c r="C20" s="12"/>
      <c r="D20" s="13"/>
      <c r="E20" s="12"/>
      <c r="F20" s="13"/>
      <c r="G20" s="12"/>
      <c r="H20" s="13"/>
      <c r="I20" s="12"/>
      <c r="J20" s="13"/>
      <c r="K20" s="12"/>
      <c r="L20" s="13"/>
      <c r="M20" s="12">
        <f t="shared" ref="M20:M22" si="0">SUM(C20+E20+G20+I20+K20)</f>
        <v>0</v>
      </c>
      <c r="N20" s="12">
        <f t="shared" ref="N20:N22" si="1">SUM(D20+F20+H20+J20+L20)/60</f>
        <v>0</v>
      </c>
      <c r="O20">
        <f t="shared" ref="O20:O22" si="2">M20+N20</f>
        <v>0</v>
      </c>
      <c r="P20" s="1" t="str">
        <f t="shared" ref="P20:P22" si="3">IF(O20=0,"",IF(O20=24,"Perfect",IF(O20&lt;24,"Under",IF(O20&gt;24,"Over",""))))</f>
        <v/>
      </c>
    </row>
    <row r="21" spans="2:16" ht="15.75" customHeight="1" x14ac:dyDescent="0.45">
      <c r="B21" s="5" t="s">
        <v>21</v>
      </c>
      <c r="C21" s="12"/>
      <c r="D21" s="13"/>
      <c r="E21" s="12"/>
      <c r="F21" s="13"/>
      <c r="G21" s="12"/>
      <c r="H21" s="13"/>
      <c r="I21" s="12"/>
      <c r="J21" s="13"/>
      <c r="K21" s="12"/>
      <c r="L21" s="13"/>
      <c r="M21" s="12">
        <f t="shared" si="0"/>
        <v>0</v>
      </c>
      <c r="N21" s="12">
        <f t="shared" si="1"/>
        <v>0</v>
      </c>
      <c r="O21">
        <f t="shared" si="2"/>
        <v>0</v>
      </c>
      <c r="P21" s="1" t="str">
        <f t="shared" si="3"/>
        <v/>
      </c>
    </row>
    <row r="22" spans="2:16" ht="15.75" customHeight="1" x14ac:dyDescent="0.45">
      <c r="B22" s="5" t="s">
        <v>22</v>
      </c>
      <c r="C22" s="12"/>
      <c r="D22" s="13"/>
      <c r="E22" s="12"/>
      <c r="F22" s="13"/>
      <c r="G22" s="12"/>
      <c r="H22" s="13"/>
      <c r="I22" s="12"/>
      <c r="J22" s="13"/>
      <c r="K22" s="12"/>
      <c r="L22" s="13"/>
      <c r="M22" s="12">
        <f t="shared" si="0"/>
        <v>0</v>
      </c>
      <c r="N22" s="12">
        <f t="shared" si="1"/>
        <v>0</v>
      </c>
      <c r="O22">
        <f t="shared" si="2"/>
        <v>0</v>
      </c>
      <c r="P22" s="1" t="str">
        <f t="shared" si="3"/>
        <v/>
      </c>
    </row>
    <row r="23" spans="2:16" ht="18" x14ac:dyDescent="0.45">
      <c r="B23" s="5" t="s">
        <v>23</v>
      </c>
      <c r="C23" s="12"/>
      <c r="D23" s="13"/>
      <c r="E23" s="12"/>
      <c r="F23" s="13"/>
      <c r="G23" s="12"/>
      <c r="H23" s="13"/>
      <c r="I23" s="12"/>
      <c r="J23" s="13"/>
      <c r="K23" s="12"/>
      <c r="L23" s="13"/>
      <c r="M23" s="12">
        <f>SUM(C23+E23+G23+I23+K23)</f>
        <v>0</v>
      </c>
      <c r="N23" s="12">
        <f>SUM(D23+F23+H23+J23+L23)/60</f>
        <v>0</v>
      </c>
      <c r="O23">
        <f>M23+N23</f>
        <v>0</v>
      </c>
      <c r="P23" s="1" t="str">
        <f>IF(O23=0,"",IF(O23=24,"Perfect",IF(O23&lt;24,"Under",IF(O23&gt;24,"Over",""))))</f>
        <v/>
      </c>
    </row>
    <row r="24" spans="2:16" ht="15.75" customHeight="1" x14ac:dyDescent="0.45">
      <c r="B24" s="5" t="s">
        <v>24</v>
      </c>
      <c r="C24" s="12"/>
      <c r="D24" s="13"/>
      <c r="E24" s="12"/>
      <c r="F24" s="13"/>
      <c r="G24" s="12"/>
      <c r="H24" s="13"/>
      <c r="I24" s="12"/>
      <c r="J24" s="13"/>
      <c r="K24" s="12"/>
      <c r="L24" s="13"/>
      <c r="M24" s="12">
        <f t="shared" ref="M24:M26" si="4">SUM(C24+E24+G24+I24+K24)</f>
        <v>0</v>
      </c>
      <c r="N24" s="12">
        <f t="shared" ref="N24:N26" si="5">SUM(D24+F24+H24+J24+L24)/60</f>
        <v>0</v>
      </c>
      <c r="O24">
        <f t="shared" ref="O24:O26" si="6">M24+N24</f>
        <v>0</v>
      </c>
      <c r="P24" s="1" t="str">
        <f t="shared" ref="P24:P26" si="7">IF(O24=0,"",IF(O24=24,"Perfect",IF(O24&lt;24,"Under",IF(O24&gt;24,"Over",""))))</f>
        <v/>
      </c>
    </row>
    <row r="25" spans="2:16" ht="15.75" customHeight="1" x14ac:dyDescent="0.45">
      <c r="B25" s="5" t="s">
        <v>25</v>
      </c>
      <c r="C25" s="12"/>
      <c r="D25" s="13"/>
      <c r="E25" s="12"/>
      <c r="F25" s="13"/>
      <c r="G25" s="12"/>
      <c r="H25" s="13"/>
      <c r="I25" s="12"/>
      <c r="J25" s="13"/>
      <c r="K25" s="12"/>
      <c r="L25" s="13"/>
      <c r="M25" s="12">
        <f t="shared" si="4"/>
        <v>0</v>
      </c>
      <c r="N25" s="12">
        <f t="shared" si="5"/>
        <v>0</v>
      </c>
      <c r="O25">
        <f t="shared" si="6"/>
        <v>0</v>
      </c>
      <c r="P25" s="1" t="str">
        <f t="shared" si="7"/>
        <v/>
      </c>
    </row>
    <row r="26" spans="2:16" ht="15.75" customHeight="1" x14ac:dyDescent="0.45">
      <c r="B26" s="5" t="s">
        <v>26</v>
      </c>
      <c r="C26" s="12"/>
      <c r="D26" s="13"/>
      <c r="E26" s="12"/>
      <c r="F26" s="13"/>
      <c r="G26" s="12"/>
      <c r="H26" s="13"/>
      <c r="I26" s="12"/>
      <c r="J26" s="13"/>
      <c r="K26" s="12"/>
      <c r="L26" s="13"/>
      <c r="M26" s="12">
        <f t="shared" si="4"/>
        <v>0</v>
      </c>
      <c r="N26" s="12">
        <f t="shared" si="5"/>
        <v>0</v>
      </c>
      <c r="O26">
        <f t="shared" si="6"/>
        <v>0</v>
      </c>
      <c r="P26" s="1" t="str">
        <f t="shared" si="7"/>
        <v/>
      </c>
    </row>
    <row r="27" spans="2:16" ht="14.25" x14ac:dyDescent="0.45"/>
    <row r="28" spans="2:16" ht="14.25" x14ac:dyDescent="0.45">
      <c r="B28" s="5" t="s">
        <v>27</v>
      </c>
      <c r="C28" s="7" t="s">
        <v>32</v>
      </c>
    </row>
    <row r="29" spans="2:16" ht="14.25" x14ac:dyDescent="0.45">
      <c r="B29" s="5" t="s">
        <v>28</v>
      </c>
      <c r="C29" s="7" t="s">
        <v>33</v>
      </c>
    </row>
    <row r="30" spans="2:16" ht="14.25" x14ac:dyDescent="0.45">
      <c r="B30" s="5" t="s">
        <v>29</v>
      </c>
      <c r="C30" s="7" t="s">
        <v>34</v>
      </c>
    </row>
    <row r="31" spans="2:16" ht="14.25" x14ac:dyDescent="0.45">
      <c r="B31" s="5" t="s">
        <v>30</v>
      </c>
      <c r="C31" s="7" t="s">
        <v>36</v>
      </c>
    </row>
    <row r="32" spans="2:16" ht="14.25" x14ac:dyDescent="0.45">
      <c r="B32" s="5" t="s">
        <v>31</v>
      </c>
      <c r="C32" s="7" t="s">
        <v>35</v>
      </c>
    </row>
    <row r="33" ht="14.25" x14ac:dyDescent="0.45"/>
    <row r="34" ht="14.25" x14ac:dyDescent="0.45"/>
    <row r="35" ht="14.25" x14ac:dyDescent="0.45"/>
    <row r="36" ht="14.25" x14ac:dyDescent="0.45"/>
    <row r="37" ht="14.25" x14ac:dyDescent="0.45"/>
    <row r="38" ht="14.25" x14ac:dyDescent="0.45"/>
    <row r="39" ht="14.25" x14ac:dyDescent="0.45"/>
    <row r="40" ht="14.25" x14ac:dyDescent="0.45"/>
    <row r="41" ht="14.25" x14ac:dyDescent="0.45"/>
    <row r="42" ht="14.25" x14ac:dyDescent="0.45"/>
    <row r="43" ht="14.25" x14ac:dyDescent="0.45"/>
    <row r="44" ht="14.25" x14ac:dyDescent="0.45"/>
    <row r="45" ht="14.25" x14ac:dyDescent="0.45"/>
    <row r="46" ht="14.25" x14ac:dyDescent="0.45"/>
    <row r="47" ht="14.25" x14ac:dyDescent="0.45"/>
    <row r="48" ht="14.25" x14ac:dyDescent="0.45"/>
    <row r="49" ht="14.25" x14ac:dyDescent="0.45"/>
    <row r="50" ht="14.25" x14ac:dyDescent="0.45"/>
    <row r="51" ht="14.25" x14ac:dyDescent="0.45"/>
    <row r="52" ht="14.25" x14ac:dyDescent="0.45"/>
    <row r="53" ht="14.25" x14ac:dyDescent="0.45"/>
    <row r="54" ht="14.25" x14ac:dyDescent="0.45"/>
    <row r="55" ht="14.25" x14ac:dyDescent="0.45"/>
    <row r="56" ht="14.25" x14ac:dyDescent="0.45"/>
    <row r="57" ht="14.25" x14ac:dyDescent="0.45"/>
    <row r="58" ht="14.25" x14ac:dyDescent="0.45"/>
    <row r="59" ht="14.25" x14ac:dyDescent="0.45"/>
    <row r="60" ht="14.25" x14ac:dyDescent="0.45"/>
    <row r="61" ht="14.25" x14ac:dyDescent="0.45"/>
    <row r="62" ht="14.25" x14ac:dyDescent="0.45"/>
    <row r="63" ht="14.25" x14ac:dyDescent="0.45"/>
    <row r="64" ht="14.25" x14ac:dyDescent="0.45"/>
    <row r="65" ht="14.25" x14ac:dyDescent="0.45"/>
    <row r="66" ht="14.25" x14ac:dyDescent="0.45"/>
    <row r="67" ht="14.25" x14ac:dyDescent="0.45"/>
    <row r="68" ht="14.25" x14ac:dyDescent="0.45"/>
    <row r="69" ht="14.25" x14ac:dyDescent="0.45"/>
    <row r="70" ht="14.25" x14ac:dyDescent="0.45"/>
    <row r="71" ht="14.25" x14ac:dyDescent="0.45"/>
    <row r="72" ht="14.25" x14ac:dyDescent="0.45"/>
    <row r="73" ht="14.25" x14ac:dyDescent="0.45"/>
    <row r="74" ht="14.25" x14ac:dyDescent="0.45"/>
    <row r="75" ht="14.25" x14ac:dyDescent="0.45"/>
    <row r="76" ht="14.25" x14ac:dyDescent="0.45"/>
    <row r="77" ht="14.25" x14ac:dyDescent="0.45"/>
    <row r="78" ht="14.25" x14ac:dyDescent="0.45"/>
    <row r="79" ht="14.25" x14ac:dyDescent="0.45"/>
    <row r="80" ht="14.25" x14ac:dyDescent="0.45"/>
    <row r="81" ht="14.25" x14ac:dyDescent="0.45"/>
    <row r="82" ht="14.25" x14ac:dyDescent="0.45"/>
    <row r="83" ht="14.25" x14ac:dyDescent="0.45"/>
    <row r="84" ht="14.25" x14ac:dyDescent="0.45"/>
    <row r="85" ht="14.25" x14ac:dyDescent="0.45"/>
    <row r="86" ht="14.25" x14ac:dyDescent="0.45"/>
    <row r="87" ht="14.25" x14ac:dyDescent="0.45"/>
    <row r="88" ht="14.25" x14ac:dyDescent="0.45"/>
    <row r="89" ht="14.25" x14ac:dyDescent="0.45"/>
    <row r="90" ht="14.25" x14ac:dyDescent="0.45"/>
    <row r="91" ht="14.25" x14ac:dyDescent="0.45"/>
    <row r="92" ht="14.25" x14ac:dyDescent="0.45"/>
    <row r="93" ht="14.25" x14ac:dyDescent="0.45"/>
    <row r="94" ht="14.25" x14ac:dyDescent="0.45"/>
    <row r="95" ht="14.25" x14ac:dyDescent="0.45"/>
    <row r="96" ht="14.25" x14ac:dyDescent="0.45"/>
    <row r="97" ht="14.25" x14ac:dyDescent="0.45"/>
    <row r="98" ht="14.25" x14ac:dyDescent="0.45"/>
    <row r="99" ht="14.25" x14ac:dyDescent="0.45"/>
    <row r="100" ht="14.25" x14ac:dyDescent="0.45"/>
    <row r="101" ht="14.25" x14ac:dyDescent="0.45"/>
    <row r="102" ht="14.25" x14ac:dyDescent="0.45"/>
    <row r="103" ht="14.25" x14ac:dyDescent="0.45"/>
    <row r="104" ht="14.25" x14ac:dyDescent="0.45"/>
    <row r="105" ht="14.25" x14ac:dyDescent="0.45"/>
    <row r="106" ht="14.25" x14ac:dyDescent="0.45"/>
    <row r="107" ht="14.25" x14ac:dyDescent="0.45"/>
    <row r="108" ht="14.25" x14ac:dyDescent="0.45"/>
    <row r="109" ht="14.25" x14ac:dyDescent="0.45"/>
    <row r="110" ht="14.25" x14ac:dyDescent="0.45"/>
    <row r="111" ht="14.25" x14ac:dyDescent="0.45"/>
    <row r="112" ht="14.25" x14ac:dyDescent="0.45"/>
    <row r="113" ht="14.25" x14ac:dyDescent="0.45"/>
    <row r="114" ht="14.25" x14ac:dyDescent="0.45"/>
    <row r="115" ht="14.25" x14ac:dyDescent="0.45"/>
    <row r="116" ht="14.25" x14ac:dyDescent="0.45"/>
    <row r="117" ht="14.25" x14ac:dyDescent="0.45"/>
    <row r="118" ht="14.25" x14ac:dyDescent="0.45"/>
    <row r="119" ht="14.25" x14ac:dyDescent="0.45"/>
    <row r="120" ht="14.25" x14ac:dyDescent="0.45"/>
    <row r="121" ht="14.25" x14ac:dyDescent="0.45"/>
    <row r="122" ht="14.25" x14ac:dyDescent="0.45"/>
    <row r="123" ht="14.25" x14ac:dyDescent="0.45"/>
    <row r="124" ht="14.25" x14ac:dyDescent="0.45"/>
    <row r="125" ht="14.25" x14ac:dyDescent="0.45"/>
    <row r="126" ht="14.25" x14ac:dyDescent="0.45"/>
    <row r="127" ht="14.25" x14ac:dyDescent="0.45"/>
    <row r="128" ht="14.25" x14ac:dyDescent="0.45"/>
    <row r="129" ht="14.25" x14ac:dyDescent="0.45"/>
    <row r="130" ht="14.25" x14ac:dyDescent="0.45"/>
    <row r="131" ht="14.25" x14ac:dyDescent="0.45"/>
    <row r="132" ht="14.25" x14ac:dyDescent="0.45"/>
    <row r="133" ht="14.25" x14ac:dyDescent="0.45"/>
    <row r="134" ht="14.25" x14ac:dyDescent="0.45"/>
    <row r="135" ht="14.25" x14ac:dyDescent="0.45"/>
    <row r="136" ht="14.25" x14ac:dyDescent="0.45"/>
    <row r="137" ht="14.25" x14ac:dyDescent="0.45"/>
    <row r="138" ht="14.25" x14ac:dyDescent="0.45"/>
    <row r="139" ht="14.25" x14ac:dyDescent="0.45"/>
    <row r="140" ht="14.25" x14ac:dyDescent="0.45"/>
    <row r="141" ht="14.25" x14ac:dyDescent="0.45"/>
    <row r="142" ht="14.25" x14ac:dyDescent="0.45"/>
    <row r="143" ht="14.25" x14ac:dyDescent="0.45"/>
    <row r="144" ht="14.25" x14ac:dyDescent="0.45"/>
    <row r="145" ht="14.25" x14ac:dyDescent="0.45"/>
    <row r="146" ht="14.25" x14ac:dyDescent="0.45"/>
    <row r="147" ht="14.25" x14ac:dyDescent="0.45"/>
    <row r="148" ht="14.25" x14ac:dyDescent="0.45"/>
    <row r="149" ht="14.25" x14ac:dyDescent="0.45"/>
    <row r="150" ht="14.25" x14ac:dyDescent="0.45"/>
    <row r="151" ht="14.25" x14ac:dyDescent="0.45"/>
    <row r="152" ht="14.25" x14ac:dyDescent="0.45"/>
    <row r="153" ht="14.25" x14ac:dyDescent="0.45"/>
    <row r="154" ht="14.25" x14ac:dyDescent="0.45"/>
    <row r="155" ht="14.25" x14ac:dyDescent="0.45"/>
    <row r="156" ht="14.25" x14ac:dyDescent="0.45"/>
    <row r="157" ht="14.25" x14ac:dyDescent="0.45"/>
    <row r="158" ht="14.25" x14ac:dyDescent="0.45"/>
    <row r="159" ht="14.25" x14ac:dyDescent="0.45"/>
    <row r="160" ht="14.25" x14ac:dyDescent="0.45"/>
    <row r="161" ht="14.25" x14ac:dyDescent="0.45"/>
    <row r="162" ht="14.25" x14ac:dyDescent="0.45"/>
    <row r="163" ht="14.25" x14ac:dyDescent="0.45"/>
    <row r="164" ht="14.25" x14ac:dyDescent="0.45"/>
    <row r="165" ht="14.25" x14ac:dyDescent="0.45"/>
    <row r="166" ht="14.25" x14ac:dyDescent="0.45"/>
    <row r="167" ht="14.25" x14ac:dyDescent="0.45"/>
    <row r="168" ht="14.25" x14ac:dyDescent="0.45"/>
    <row r="169" ht="14.25" x14ac:dyDescent="0.45"/>
    <row r="170" ht="14.25" x14ac:dyDescent="0.45"/>
    <row r="171" ht="14.25" x14ac:dyDescent="0.45"/>
    <row r="172" ht="14.25" x14ac:dyDescent="0.45"/>
    <row r="173" ht="14.25" x14ac:dyDescent="0.45"/>
    <row r="174" ht="14.25" x14ac:dyDescent="0.45"/>
    <row r="175" ht="14.25" x14ac:dyDescent="0.45"/>
    <row r="176" ht="14.25" x14ac:dyDescent="0.45"/>
    <row r="177" ht="14.25" x14ac:dyDescent="0.45"/>
    <row r="178" ht="14.25" x14ac:dyDescent="0.45"/>
    <row r="179" ht="14.25" x14ac:dyDescent="0.45"/>
    <row r="180" ht="14.25" x14ac:dyDescent="0.45"/>
    <row r="181" ht="14.25" x14ac:dyDescent="0.45"/>
    <row r="182" ht="14.25" x14ac:dyDescent="0.45"/>
    <row r="183" ht="14.25" x14ac:dyDescent="0.45"/>
    <row r="184" ht="14.25" x14ac:dyDescent="0.45"/>
    <row r="185" ht="14.25" x14ac:dyDescent="0.45"/>
    <row r="186" ht="14.25" x14ac:dyDescent="0.45"/>
    <row r="187" ht="14.25" x14ac:dyDescent="0.45"/>
    <row r="188" ht="14.25" x14ac:dyDescent="0.45"/>
    <row r="189" ht="14.25" x14ac:dyDescent="0.45"/>
    <row r="190" ht="14.25" x14ac:dyDescent="0.45"/>
    <row r="191" ht="14.25" x14ac:dyDescent="0.45"/>
    <row r="192" ht="14.25" x14ac:dyDescent="0.45"/>
    <row r="193" ht="14.25" x14ac:dyDescent="0.45"/>
    <row r="194" ht="14.25" x14ac:dyDescent="0.45"/>
    <row r="195" ht="14.25" x14ac:dyDescent="0.45"/>
    <row r="196" ht="14.25" x14ac:dyDescent="0.45"/>
    <row r="197" ht="14.25" x14ac:dyDescent="0.45"/>
    <row r="198" ht="14.25" x14ac:dyDescent="0.45"/>
    <row r="199" ht="14.25" x14ac:dyDescent="0.45"/>
    <row r="200" ht="14.25" x14ac:dyDescent="0.45"/>
    <row r="201" ht="14.25" x14ac:dyDescent="0.45"/>
    <row r="202" ht="14.25" x14ac:dyDescent="0.45"/>
    <row r="203" ht="14.25" x14ac:dyDescent="0.45"/>
    <row r="204" ht="14.25" x14ac:dyDescent="0.45"/>
    <row r="205" ht="14.25" x14ac:dyDescent="0.45"/>
    <row r="206" ht="14.25" x14ac:dyDescent="0.45"/>
    <row r="207" ht="14.25" x14ac:dyDescent="0.45"/>
    <row r="208" ht="14.25" x14ac:dyDescent="0.45"/>
    <row r="209" ht="14.25" x14ac:dyDescent="0.45"/>
    <row r="210" ht="14.25" x14ac:dyDescent="0.45"/>
    <row r="211" ht="14.25" x14ac:dyDescent="0.45"/>
    <row r="212" ht="14.25" x14ac:dyDescent="0.45"/>
    <row r="213" ht="14.25" x14ac:dyDescent="0.45"/>
    <row r="214" ht="14.25" x14ac:dyDescent="0.45"/>
    <row r="215" ht="14.25" x14ac:dyDescent="0.45"/>
    <row r="216" ht="14.25" x14ac:dyDescent="0.45"/>
    <row r="217" ht="14.25" x14ac:dyDescent="0.45"/>
    <row r="218" ht="14.25" x14ac:dyDescent="0.45"/>
    <row r="219" ht="14.25" x14ac:dyDescent="0.45"/>
    <row r="220" ht="14.25" x14ac:dyDescent="0.45"/>
    <row r="221" ht="14.25" x14ac:dyDescent="0.45"/>
    <row r="222" ht="14.25" x14ac:dyDescent="0.45"/>
    <row r="223" ht="14.25" x14ac:dyDescent="0.45"/>
    <row r="224" ht="14.25" x14ac:dyDescent="0.45"/>
    <row r="225" ht="14.25" x14ac:dyDescent="0.45"/>
    <row r="226" ht="14.25" x14ac:dyDescent="0.45"/>
    <row r="227" ht="14.25" x14ac:dyDescent="0.45"/>
    <row r="228" ht="14.25" x14ac:dyDescent="0.45"/>
    <row r="229" ht="14.25" x14ac:dyDescent="0.45"/>
    <row r="230" ht="14.25" x14ac:dyDescent="0.45"/>
    <row r="231" ht="14.25" x14ac:dyDescent="0.45"/>
    <row r="232" ht="14.25" x14ac:dyDescent="0.45"/>
    <row r="233" ht="14.25" x14ac:dyDescent="0.45"/>
    <row r="234" ht="14.25" x14ac:dyDescent="0.45"/>
    <row r="235" ht="14.25" x14ac:dyDescent="0.45"/>
    <row r="236" ht="14.25" x14ac:dyDescent="0.45"/>
    <row r="237" ht="14.25" x14ac:dyDescent="0.45"/>
    <row r="238" ht="14.25" x14ac:dyDescent="0.45"/>
    <row r="239" ht="14.25" x14ac:dyDescent="0.45"/>
    <row r="240" ht="14.25" x14ac:dyDescent="0.45"/>
    <row r="241" ht="14.25" x14ac:dyDescent="0.45"/>
    <row r="242" ht="14.25" x14ac:dyDescent="0.45"/>
    <row r="243" ht="14.25" x14ac:dyDescent="0.45"/>
    <row r="244" ht="14.25" x14ac:dyDescent="0.45"/>
    <row r="245" ht="14.25" x14ac:dyDescent="0.45"/>
    <row r="246" ht="14.25" x14ac:dyDescent="0.45"/>
    <row r="247" ht="14.25" x14ac:dyDescent="0.45"/>
    <row r="248" ht="14.25" x14ac:dyDescent="0.45"/>
    <row r="249" ht="14.25" x14ac:dyDescent="0.45"/>
    <row r="250" ht="14.25" x14ac:dyDescent="0.45"/>
    <row r="251" ht="14.25" x14ac:dyDescent="0.45"/>
    <row r="252" ht="14.25" x14ac:dyDescent="0.45"/>
    <row r="253" ht="14.25" x14ac:dyDescent="0.45"/>
    <row r="254" ht="14.25" x14ac:dyDescent="0.45"/>
    <row r="255" ht="14.25" x14ac:dyDescent="0.45"/>
    <row r="256" ht="14.25" x14ac:dyDescent="0.45"/>
    <row r="257" ht="14.25" x14ac:dyDescent="0.45"/>
    <row r="258" ht="14.25" x14ac:dyDescent="0.45"/>
    <row r="259" ht="14.25" x14ac:dyDescent="0.45"/>
    <row r="260" ht="14.25" x14ac:dyDescent="0.45"/>
    <row r="261" ht="14.25" x14ac:dyDescent="0.45"/>
    <row r="262" ht="14.25" x14ac:dyDescent="0.45"/>
    <row r="263" ht="14.25" x14ac:dyDescent="0.45"/>
    <row r="264" ht="14.25" x14ac:dyDescent="0.45"/>
    <row r="265" ht="14.25" x14ac:dyDescent="0.45"/>
    <row r="266" ht="14.25" x14ac:dyDescent="0.45"/>
    <row r="267" ht="14.25" x14ac:dyDescent="0.45"/>
    <row r="268" ht="14.25" x14ac:dyDescent="0.45"/>
    <row r="269" ht="14.25" x14ac:dyDescent="0.45"/>
    <row r="270" ht="14.25" x14ac:dyDescent="0.45"/>
    <row r="271" ht="14.25" x14ac:dyDescent="0.45"/>
    <row r="272" ht="14.25" x14ac:dyDescent="0.45"/>
    <row r="273" ht="14.25" x14ac:dyDescent="0.45"/>
    <row r="274" ht="14.25" x14ac:dyDescent="0.45"/>
    <row r="275" ht="14.25" x14ac:dyDescent="0.45"/>
    <row r="276" ht="14.25" x14ac:dyDescent="0.45"/>
    <row r="277" ht="14.25" x14ac:dyDescent="0.45"/>
    <row r="278" ht="14.25" x14ac:dyDescent="0.45"/>
    <row r="279" ht="14.25" x14ac:dyDescent="0.45"/>
    <row r="280" ht="14.25" x14ac:dyDescent="0.45"/>
    <row r="281" ht="14.25" x14ac:dyDescent="0.45"/>
    <row r="282" ht="14.25" x14ac:dyDescent="0.45"/>
    <row r="283" ht="14.25" x14ac:dyDescent="0.45"/>
    <row r="284" ht="14.25" x14ac:dyDescent="0.45"/>
    <row r="285" ht="14.25" x14ac:dyDescent="0.45"/>
    <row r="286" ht="14.25" x14ac:dyDescent="0.45"/>
    <row r="287" ht="14.25" x14ac:dyDescent="0.45"/>
    <row r="288" ht="14.25" x14ac:dyDescent="0.45"/>
    <row r="289" ht="14.25" x14ac:dyDescent="0.45"/>
    <row r="290" ht="14.25" x14ac:dyDescent="0.45"/>
    <row r="291" ht="14.25" x14ac:dyDescent="0.45"/>
    <row r="292" ht="14.25" x14ac:dyDescent="0.45"/>
    <row r="293" ht="14.25" x14ac:dyDescent="0.45"/>
    <row r="294" ht="14.25" x14ac:dyDescent="0.45"/>
    <row r="295" ht="14.25" x14ac:dyDescent="0.45"/>
    <row r="296" ht="14.25" x14ac:dyDescent="0.45"/>
    <row r="297" ht="14.25" x14ac:dyDescent="0.45"/>
    <row r="298" ht="14.25" x14ac:dyDescent="0.45"/>
    <row r="299" ht="14.25" x14ac:dyDescent="0.45"/>
    <row r="300" ht="14.25" x14ac:dyDescent="0.45"/>
    <row r="301" ht="14.25" x14ac:dyDescent="0.45"/>
    <row r="302" ht="14.25" x14ac:dyDescent="0.45"/>
    <row r="303" ht="14.25" x14ac:dyDescent="0.45"/>
    <row r="304" ht="14.25" x14ac:dyDescent="0.45"/>
    <row r="305" ht="14.25" x14ac:dyDescent="0.45"/>
    <row r="306" ht="14.25" x14ac:dyDescent="0.45"/>
    <row r="307" ht="14.25" x14ac:dyDescent="0.45"/>
    <row r="308" ht="14.25" x14ac:dyDescent="0.45"/>
    <row r="309" ht="14.25" x14ac:dyDescent="0.45"/>
    <row r="310" ht="14.25" x14ac:dyDescent="0.45"/>
    <row r="311" ht="14.25" x14ac:dyDescent="0.45"/>
    <row r="312" ht="14.25" x14ac:dyDescent="0.45"/>
    <row r="313" ht="14.25" x14ac:dyDescent="0.45"/>
    <row r="314" ht="14.25" x14ac:dyDescent="0.45"/>
    <row r="315" ht="14.25" x14ac:dyDescent="0.45"/>
    <row r="316" ht="14.25" x14ac:dyDescent="0.45"/>
    <row r="317" ht="14.25" x14ac:dyDescent="0.45"/>
    <row r="318" ht="14.25" x14ac:dyDescent="0.45"/>
    <row r="319" ht="14.25" x14ac:dyDescent="0.45"/>
    <row r="320" ht="14.25" x14ac:dyDescent="0.45"/>
    <row r="321" ht="14.25" x14ac:dyDescent="0.45"/>
    <row r="322" ht="14.25" x14ac:dyDescent="0.45"/>
    <row r="323" ht="14.25" x14ac:dyDescent="0.45"/>
    <row r="324" ht="14.25" x14ac:dyDescent="0.45"/>
    <row r="325" ht="14.25" x14ac:dyDescent="0.45"/>
    <row r="326" ht="14.25" x14ac:dyDescent="0.45"/>
    <row r="327" ht="14.25" x14ac:dyDescent="0.45"/>
    <row r="328" ht="14.25" x14ac:dyDescent="0.45"/>
    <row r="329" ht="14.25" x14ac:dyDescent="0.45"/>
    <row r="330" ht="14.25" x14ac:dyDescent="0.45"/>
    <row r="331" ht="14.25" x14ac:dyDescent="0.45"/>
    <row r="332" ht="14.25" x14ac:dyDescent="0.45"/>
    <row r="333" ht="14.25" x14ac:dyDescent="0.45"/>
    <row r="334" ht="14.25" x14ac:dyDescent="0.45"/>
    <row r="335" ht="14.25" x14ac:dyDescent="0.45"/>
    <row r="336" ht="14.25" x14ac:dyDescent="0.45"/>
    <row r="337" ht="14.25" x14ac:dyDescent="0.45"/>
    <row r="338" ht="14.25" x14ac:dyDescent="0.45"/>
    <row r="339" ht="14.25" x14ac:dyDescent="0.45"/>
    <row r="340" ht="14.25" x14ac:dyDescent="0.45"/>
    <row r="341" ht="14.25" x14ac:dyDescent="0.45"/>
    <row r="342" ht="14.25" x14ac:dyDescent="0.45"/>
    <row r="343" ht="14.25" x14ac:dyDescent="0.45"/>
    <row r="344" ht="14.25" x14ac:dyDescent="0.45"/>
    <row r="345" ht="14.25" x14ac:dyDescent="0.45"/>
    <row r="346" ht="14.25" x14ac:dyDescent="0.45"/>
    <row r="347" ht="14.25" x14ac:dyDescent="0.45"/>
    <row r="348" ht="14.25" x14ac:dyDescent="0.45"/>
    <row r="349" ht="14.25" x14ac:dyDescent="0.45"/>
    <row r="350" ht="14.25" x14ac:dyDescent="0.45"/>
    <row r="351" ht="14.25" x14ac:dyDescent="0.45"/>
    <row r="352" ht="14.25" x14ac:dyDescent="0.45"/>
    <row r="353" ht="14.25" x14ac:dyDescent="0.45"/>
    <row r="354" ht="14.25" x14ac:dyDescent="0.45"/>
    <row r="355" ht="14.25" x14ac:dyDescent="0.45"/>
    <row r="356" ht="14.25" x14ac:dyDescent="0.45"/>
    <row r="357" ht="14.25" x14ac:dyDescent="0.45"/>
    <row r="358" ht="14.25" x14ac:dyDescent="0.45"/>
    <row r="359" ht="14.25" x14ac:dyDescent="0.45"/>
    <row r="360" ht="14.25" x14ac:dyDescent="0.45"/>
    <row r="361" ht="14.25" x14ac:dyDescent="0.45"/>
    <row r="362" ht="14.25" x14ac:dyDescent="0.45"/>
    <row r="363" ht="14.25" x14ac:dyDescent="0.45"/>
    <row r="364" ht="14.25" x14ac:dyDescent="0.45"/>
    <row r="365" ht="14.25" x14ac:dyDescent="0.45"/>
    <row r="366" ht="14.25" x14ac:dyDescent="0.45"/>
    <row r="367" ht="14.25" x14ac:dyDescent="0.45"/>
    <row r="368" ht="14.25" x14ac:dyDescent="0.45"/>
    <row r="369" ht="14.25" x14ac:dyDescent="0.45"/>
    <row r="370" ht="14.25" x14ac:dyDescent="0.45"/>
    <row r="371" ht="14.25" x14ac:dyDescent="0.45"/>
    <row r="372" ht="14.25" x14ac:dyDescent="0.45"/>
    <row r="373" ht="14.25" x14ac:dyDescent="0.45"/>
    <row r="374" ht="14.25" x14ac:dyDescent="0.45"/>
    <row r="375" ht="14.25" x14ac:dyDescent="0.45"/>
    <row r="376" ht="14.25" x14ac:dyDescent="0.45"/>
    <row r="377" ht="14.25" x14ac:dyDescent="0.45"/>
    <row r="378" ht="14.25" x14ac:dyDescent="0.45"/>
    <row r="379" ht="14.25" x14ac:dyDescent="0.45"/>
    <row r="380" ht="14.25" x14ac:dyDescent="0.45"/>
    <row r="381" ht="14.25" x14ac:dyDescent="0.45"/>
    <row r="382" ht="14.25" x14ac:dyDescent="0.45"/>
    <row r="383" ht="14.25" x14ac:dyDescent="0.45"/>
    <row r="384" ht="14.25" x14ac:dyDescent="0.45"/>
    <row r="385" ht="14.25" x14ac:dyDescent="0.45"/>
    <row r="386" ht="14.25" x14ac:dyDescent="0.45"/>
    <row r="387" ht="14.25" x14ac:dyDescent="0.45"/>
    <row r="388" ht="14.25" x14ac:dyDescent="0.45"/>
    <row r="389" ht="14.25" x14ac:dyDescent="0.45"/>
    <row r="390" ht="14.25" x14ac:dyDescent="0.45"/>
    <row r="391" ht="14.25" x14ac:dyDescent="0.45"/>
    <row r="392" ht="14.25" x14ac:dyDescent="0.45"/>
    <row r="393" ht="14.25" x14ac:dyDescent="0.45"/>
    <row r="394" ht="14.25" x14ac:dyDescent="0.45"/>
    <row r="395" ht="14.25" x14ac:dyDescent="0.45"/>
    <row r="396" ht="14.25" x14ac:dyDescent="0.45"/>
    <row r="397" ht="14.25" x14ac:dyDescent="0.45"/>
    <row r="398" ht="14.25" x14ac:dyDescent="0.45"/>
    <row r="399" ht="14.25" x14ac:dyDescent="0.45"/>
    <row r="400" ht="14.25" x14ac:dyDescent="0.45"/>
    <row r="401" ht="14.25" x14ac:dyDescent="0.45"/>
    <row r="402" ht="14.25" x14ac:dyDescent="0.45"/>
    <row r="403" ht="14.25" x14ac:dyDescent="0.45"/>
    <row r="404" ht="14.25" x14ac:dyDescent="0.45"/>
    <row r="405" ht="14.25" x14ac:dyDescent="0.45"/>
    <row r="406" ht="14.25" x14ac:dyDescent="0.45"/>
    <row r="407" ht="14.25" x14ac:dyDescent="0.45"/>
    <row r="408" ht="14.25" x14ac:dyDescent="0.45"/>
    <row r="409" ht="14.25" x14ac:dyDescent="0.45"/>
    <row r="410" ht="14.25" x14ac:dyDescent="0.45"/>
    <row r="411" ht="14.25" x14ac:dyDescent="0.45"/>
    <row r="412" ht="14.25" x14ac:dyDescent="0.45"/>
    <row r="413" ht="14.25" x14ac:dyDescent="0.45"/>
    <row r="414" ht="14.25" x14ac:dyDescent="0.45"/>
    <row r="415" ht="14.25" x14ac:dyDescent="0.45"/>
    <row r="416" ht="14.25" x14ac:dyDescent="0.45"/>
    <row r="417" ht="14.25" x14ac:dyDescent="0.45"/>
    <row r="418" ht="14.25" x14ac:dyDescent="0.45"/>
    <row r="419" ht="14.25" x14ac:dyDescent="0.45"/>
    <row r="420" ht="14.25" x14ac:dyDescent="0.45"/>
    <row r="421" ht="14.25" x14ac:dyDescent="0.45"/>
    <row r="422" ht="14.25" x14ac:dyDescent="0.45"/>
    <row r="423" ht="14.25" x14ac:dyDescent="0.45"/>
    <row r="424" ht="14.25" x14ac:dyDescent="0.45"/>
    <row r="425" ht="14.25" x14ac:dyDescent="0.45"/>
    <row r="426" ht="14.25" x14ac:dyDescent="0.45"/>
    <row r="427" ht="14.25" x14ac:dyDescent="0.45"/>
    <row r="428" ht="14.25" x14ac:dyDescent="0.45"/>
    <row r="429" ht="14.25" x14ac:dyDescent="0.45"/>
    <row r="430" ht="14.25" x14ac:dyDescent="0.45"/>
    <row r="431" ht="14.25" x14ac:dyDescent="0.45"/>
    <row r="432" ht="14.25" x14ac:dyDescent="0.45"/>
    <row r="433" ht="14.25" x14ac:dyDescent="0.45"/>
    <row r="434" ht="14.25" x14ac:dyDescent="0.45"/>
    <row r="435" ht="14.25" x14ac:dyDescent="0.45"/>
    <row r="436" ht="14.25" x14ac:dyDescent="0.45"/>
    <row r="437" ht="14.25" x14ac:dyDescent="0.45"/>
    <row r="438" ht="14.25" x14ac:dyDescent="0.45"/>
    <row r="439" ht="14.25" x14ac:dyDescent="0.45"/>
    <row r="440" ht="14.25" x14ac:dyDescent="0.45"/>
    <row r="441" ht="14.25" x14ac:dyDescent="0.45"/>
    <row r="442" ht="14.25" x14ac:dyDescent="0.45"/>
    <row r="443" ht="14.25" x14ac:dyDescent="0.45"/>
    <row r="444" ht="14.25" x14ac:dyDescent="0.45"/>
    <row r="445" ht="14.25" x14ac:dyDescent="0.45"/>
    <row r="446" ht="14.25" x14ac:dyDescent="0.45"/>
    <row r="447" ht="14.25" x14ac:dyDescent="0.45"/>
    <row r="448" ht="14.25" x14ac:dyDescent="0.45"/>
    <row r="449" ht="14.25" x14ac:dyDescent="0.45"/>
    <row r="450" ht="14.25" x14ac:dyDescent="0.45"/>
    <row r="451" ht="14.25" x14ac:dyDescent="0.45"/>
    <row r="452" ht="14.25" x14ac:dyDescent="0.45"/>
    <row r="453" ht="14.25" x14ac:dyDescent="0.45"/>
    <row r="454" ht="14.25" x14ac:dyDescent="0.45"/>
    <row r="455" ht="14.25" x14ac:dyDescent="0.45"/>
    <row r="456" ht="14.25" x14ac:dyDescent="0.45"/>
    <row r="457" ht="14.25" x14ac:dyDescent="0.45"/>
    <row r="458" ht="14.25" x14ac:dyDescent="0.45"/>
    <row r="459" ht="14.25" x14ac:dyDescent="0.45"/>
    <row r="460" ht="14.25" x14ac:dyDescent="0.45"/>
    <row r="461" ht="14.25" x14ac:dyDescent="0.45"/>
    <row r="462" ht="14.25" x14ac:dyDescent="0.45"/>
    <row r="463" ht="14.25" x14ac:dyDescent="0.45"/>
    <row r="464" ht="14.25" x14ac:dyDescent="0.45"/>
    <row r="465" ht="14.25" x14ac:dyDescent="0.45"/>
    <row r="466" ht="14.25" x14ac:dyDescent="0.45"/>
    <row r="467" ht="14.25" x14ac:dyDescent="0.45"/>
    <row r="468" ht="14.25" x14ac:dyDescent="0.45"/>
    <row r="469" ht="14.25" x14ac:dyDescent="0.45"/>
    <row r="470" ht="14.25" x14ac:dyDescent="0.45"/>
    <row r="471" ht="14.25" x14ac:dyDescent="0.45"/>
    <row r="472" ht="14.25" x14ac:dyDescent="0.45"/>
    <row r="473" ht="14.25" x14ac:dyDescent="0.45"/>
    <row r="474" ht="14.25" x14ac:dyDescent="0.45"/>
    <row r="475" ht="14.25" x14ac:dyDescent="0.45"/>
    <row r="476" ht="14.25" x14ac:dyDescent="0.45"/>
    <row r="477" ht="14.25" x14ac:dyDescent="0.45"/>
    <row r="478" ht="14.25" x14ac:dyDescent="0.45"/>
    <row r="479" ht="14.25" x14ac:dyDescent="0.45"/>
    <row r="480" ht="14.25" x14ac:dyDescent="0.45"/>
    <row r="481" ht="14.25" x14ac:dyDescent="0.45"/>
    <row r="482" ht="14.25" x14ac:dyDescent="0.45"/>
    <row r="483" ht="14.25" x14ac:dyDescent="0.45"/>
    <row r="484" ht="14.25" x14ac:dyDescent="0.45"/>
    <row r="485" ht="14.25" x14ac:dyDescent="0.45"/>
    <row r="486" ht="14.25" x14ac:dyDescent="0.45"/>
    <row r="487" ht="14.25" x14ac:dyDescent="0.45"/>
    <row r="488" ht="14.25" x14ac:dyDescent="0.45"/>
    <row r="489" ht="14.25" x14ac:dyDescent="0.45"/>
    <row r="490" ht="14.25" x14ac:dyDescent="0.45"/>
    <row r="491" ht="14.25" x14ac:dyDescent="0.45"/>
    <row r="492" ht="14.25" x14ac:dyDescent="0.45"/>
    <row r="493" ht="14.25" x14ac:dyDescent="0.45"/>
    <row r="494" ht="14.25" x14ac:dyDescent="0.45"/>
    <row r="495" ht="14.25" x14ac:dyDescent="0.45"/>
    <row r="496" ht="14.25" x14ac:dyDescent="0.45"/>
    <row r="497" ht="14.25" x14ac:dyDescent="0.45"/>
    <row r="498" ht="14.25" x14ac:dyDescent="0.45"/>
    <row r="499" ht="14.25" x14ac:dyDescent="0.45"/>
    <row r="500" ht="14.25" x14ac:dyDescent="0.45"/>
    <row r="501" ht="14.25" x14ac:dyDescent="0.45"/>
    <row r="502" ht="14.25" x14ac:dyDescent="0.45"/>
    <row r="503" ht="14.25" x14ac:dyDescent="0.45"/>
    <row r="504" ht="14.25" x14ac:dyDescent="0.45"/>
    <row r="505" ht="14.25" x14ac:dyDescent="0.45"/>
    <row r="506" ht="14.25" x14ac:dyDescent="0.45"/>
    <row r="507" ht="14.25" x14ac:dyDescent="0.45"/>
    <row r="508" ht="14.25" x14ac:dyDescent="0.45"/>
    <row r="509" ht="14.25" x14ac:dyDescent="0.45"/>
    <row r="510" ht="14.25" x14ac:dyDescent="0.45"/>
    <row r="511" ht="14.25" x14ac:dyDescent="0.45"/>
    <row r="512" ht="14.25" x14ac:dyDescent="0.45"/>
    <row r="513" ht="14.25" x14ac:dyDescent="0.45"/>
    <row r="514" ht="14.25" x14ac:dyDescent="0.45"/>
    <row r="515" ht="14.25" x14ac:dyDescent="0.45"/>
    <row r="516" ht="14.25" x14ac:dyDescent="0.45"/>
    <row r="517" ht="14.25" x14ac:dyDescent="0.45"/>
    <row r="518" ht="14.25" x14ac:dyDescent="0.45"/>
    <row r="519" ht="14.25" x14ac:dyDescent="0.45"/>
    <row r="520" ht="14.25" x14ac:dyDescent="0.45"/>
    <row r="521" ht="14.25" x14ac:dyDescent="0.45"/>
    <row r="522" ht="14.25" x14ac:dyDescent="0.45"/>
    <row r="523" ht="14.25" x14ac:dyDescent="0.45"/>
    <row r="524" ht="14.25" x14ac:dyDescent="0.45"/>
    <row r="525" ht="14.25" x14ac:dyDescent="0.45"/>
    <row r="526" ht="14.25" x14ac:dyDescent="0.45"/>
    <row r="527" ht="14.25" x14ac:dyDescent="0.45"/>
    <row r="528" ht="14.25" x14ac:dyDescent="0.45"/>
    <row r="529" ht="14.25" x14ac:dyDescent="0.45"/>
    <row r="530" ht="14.25" x14ac:dyDescent="0.45"/>
    <row r="531" ht="14.25" x14ac:dyDescent="0.45"/>
    <row r="532" ht="14.25" x14ac:dyDescent="0.45"/>
    <row r="533" ht="14.25" x14ac:dyDescent="0.45"/>
    <row r="534" ht="14.25" x14ac:dyDescent="0.45"/>
    <row r="535" ht="14.25" x14ac:dyDescent="0.45"/>
    <row r="536" ht="14.25" x14ac:dyDescent="0.45"/>
    <row r="537" ht="14.25" x14ac:dyDescent="0.45"/>
    <row r="538" ht="14.25" x14ac:dyDescent="0.45"/>
    <row r="539" ht="14.25" x14ac:dyDescent="0.45"/>
    <row r="540" ht="14.25" x14ac:dyDescent="0.45"/>
    <row r="541" ht="14.25" x14ac:dyDescent="0.45"/>
    <row r="542" ht="14.25" x14ac:dyDescent="0.45"/>
    <row r="543" ht="14.25" x14ac:dyDescent="0.45"/>
    <row r="544" ht="14.25" x14ac:dyDescent="0.45"/>
    <row r="545" ht="14.25" x14ac:dyDescent="0.45"/>
    <row r="546" ht="14.25" x14ac:dyDescent="0.45"/>
    <row r="547" ht="14.25" x14ac:dyDescent="0.45"/>
    <row r="548" ht="14.25" x14ac:dyDescent="0.45"/>
    <row r="549" ht="14.25" x14ac:dyDescent="0.45"/>
    <row r="550" ht="14.25" x14ac:dyDescent="0.45"/>
    <row r="551" ht="14.25" x14ac:dyDescent="0.45"/>
    <row r="552" ht="14.25" x14ac:dyDescent="0.45"/>
    <row r="553" ht="14.25" x14ac:dyDescent="0.45"/>
    <row r="554" ht="14.25" x14ac:dyDescent="0.45"/>
    <row r="555" ht="14.25" x14ac:dyDescent="0.45"/>
    <row r="556" ht="14.25" x14ac:dyDescent="0.45"/>
    <row r="557" ht="14.25" x14ac:dyDescent="0.45"/>
    <row r="558" ht="14.25" x14ac:dyDescent="0.45"/>
    <row r="559" ht="14.25" x14ac:dyDescent="0.45"/>
    <row r="560" ht="14.25" x14ac:dyDescent="0.45"/>
    <row r="561" ht="14.25" x14ac:dyDescent="0.45"/>
    <row r="562" ht="14.25" x14ac:dyDescent="0.45"/>
    <row r="563" ht="14.25" x14ac:dyDescent="0.45"/>
    <row r="564" ht="14.25" x14ac:dyDescent="0.45"/>
    <row r="565" ht="14.25" x14ac:dyDescent="0.45"/>
    <row r="566" ht="14.25" x14ac:dyDescent="0.45"/>
    <row r="567" ht="14.25" x14ac:dyDescent="0.45"/>
    <row r="568" ht="14.25" x14ac:dyDescent="0.45"/>
    <row r="569" ht="14.25" x14ac:dyDescent="0.45"/>
    <row r="570" ht="14.25" x14ac:dyDescent="0.45"/>
    <row r="571" ht="14.25" x14ac:dyDescent="0.45"/>
    <row r="572" ht="14.25" x14ac:dyDescent="0.45"/>
    <row r="573" ht="14.25" x14ac:dyDescent="0.45"/>
    <row r="574" ht="14.25" x14ac:dyDescent="0.45"/>
    <row r="575" ht="14.25" x14ac:dyDescent="0.45"/>
    <row r="576" ht="14.25" x14ac:dyDescent="0.45"/>
    <row r="577" ht="14.25" x14ac:dyDescent="0.45"/>
    <row r="578" ht="14.25" x14ac:dyDescent="0.45"/>
    <row r="579" ht="14.25" x14ac:dyDescent="0.45"/>
    <row r="580" ht="14.25" x14ac:dyDescent="0.45"/>
    <row r="581" ht="14.25" x14ac:dyDescent="0.45"/>
    <row r="582" ht="14.25" x14ac:dyDescent="0.45"/>
    <row r="583" ht="14.25" x14ac:dyDescent="0.45"/>
    <row r="584" ht="14.25" x14ac:dyDescent="0.45"/>
    <row r="585" ht="14.25" x14ac:dyDescent="0.45"/>
    <row r="586" ht="14.25" x14ac:dyDescent="0.45"/>
    <row r="587" ht="14.25" x14ac:dyDescent="0.45"/>
    <row r="588" ht="14.25" x14ac:dyDescent="0.45"/>
    <row r="589" ht="14.25" x14ac:dyDescent="0.45"/>
    <row r="590" ht="14.25" x14ac:dyDescent="0.45"/>
    <row r="591" ht="14.25" x14ac:dyDescent="0.45"/>
    <row r="592" ht="14.25" x14ac:dyDescent="0.45"/>
    <row r="593" ht="14.25" x14ac:dyDescent="0.45"/>
    <row r="594" ht="14.25" x14ac:dyDescent="0.45"/>
    <row r="595" ht="14.25" x14ac:dyDescent="0.45"/>
    <row r="596" ht="14.25" x14ac:dyDescent="0.45"/>
    <row r="597" ht="14.25" x14ac:dyDescent="0.45"/>
    <row r="598" ht="14.25" x14ac:dyDescent="0.45"/>
    <row r="599" ht="14.25" x14ac:dyDescent="0.45"/>
    <row r="600" ht="14.25" x14ac:dyDescent="0.45"/>
    <row r="601" ht="14.25" x14ac:dyDescent="0.45"/>
    <row r="602" ht="14.25" x14ac:dyDescent="0.45"/>
    <row r="603" ht="14.25" x14ac:dyDescent="0.45"/>
    <row r="604" ht="14.25" x14ac:dyDescent="0.45"/>
    <row r="605" ht="14.25" x14ac:dyDescent="0.45"/>
    <row r="606" ht="14.25" x14ac:dyDescent="0.45"/>
    <row r="607" ht="14.25" x14ac:dyDescent="0.45"/>
    <row r="608" ht="14.25" x14ac:dyDescent="0.45"/>
    <row r="609" ht="14.25" x14ac:dyDescent="0.45"/>
    <row r="610" ht="14.25" x14ac:dyDescent="0.45"/>
    <row r="611" ht="14.25" x14ac:dyDescent="0.45"/>
    <row r="612" ht="14.25" x14ac:dyDescent="0.45"/>
    <row r="613" ht="14.25" x14ac:dyDescent="0.45"/>
    <row r="614" ht="14.25" x14ac:dyDescent="0.45"/>
    <row r="615" ht="14.25" x14ac:dyDescent="0.45"/>
    <row r="616" ht="14.25" x14ac:dyDescent="0.45"/>
    <row r="617" ht="14.25" x14ac:dyDescent="0.45"/>
    <row r="618" ht="14.25" x14ac:dyDescent="0.45"/>
    <row r="619" ht="14.25" x14ac:dyDescent="0.45"/>
    <row r="620" ht="14.25" x14ac:dyDescent="0.45"/>
    <row r="621" ht="14.25" x14ac:dyDescent="0.45"/>
    <row r="622" ht="14.25" x14ac:dyDescent="0.45"/>
    <row r="623" ht="14.25" x14ac:dyDescent="0.45"/>
    <row r="624" ht="14.25" x14ac:dyDescent="0.45"/>
    <row r="625" ht="14.25" x14ac:dyDescent="0.45"/>
    <row r="626" ht="14.25" x14ac:dyDescent="0.45"/>
    <row r="627" ht="14.25" x14ac:dyDescent="0.45"/>
    <row r="628" ht="14.25" x14ac:dyDescent="0.45"/>
    <row r="629" ht="14.25" x14ac:dyDescent="0.45"/>
    <row r="630" ht="14.25" x14ac:dyDescent="0.45"/>
    <row r="631" ht="14.25" x14ac:dyDescent="0.45"/>
    <row r="632" ht="14.25" x14ac:dyDescent="0.45"/>
    <row r="633" ht="14.25" x14ac:dyDescent="0.45"/>
    <row r="634" ht="14.25" x14ac:dyDescent="0.45"/>
    <row r="635" ht="14.25" x14ac:dyDescent="0.45"/>
    <row r="636" ht="14.25" x14ac:dyDescent="0.45"/>
    <row r="637" ht="14.25" x14ac:dyDescent="0.45"/>
    <row r="638" ht="14.25" x14ac:dyDescent="0.45"/>
    <row r="639" ht="14.25" x14ac:dyDescent="0.45"/>
    <row r="640" ht="14.25" x14ac:dyDescent="0.45"/>
    <row r="641" ht="14.25" x14ac:dyDescent="0.45"/>
    <row r="642" ht="14.25" x14ac:dyDescent="0.45"/>
    <row r="643" ht="14.25" x14ac:dyDescent="0.45"/>
    <row r="644" ht="14.25" x14ac:dyDescent="0.45"/>
    <row r="645" ht="14.25" x14ac:dyDescent="0.45"/>
    <row r="646" ht="14.25" x14ac:dyDescent="0.45"/>
    <row r="647" ht="14.25" x14ac:dyDescent="0.45"/>
    <row r="648" ht="14.25" x14ac:dyDescent="0.45"/>
    <row r="649" ht="14.25" x14ac:dyDescent="0.45"/>
    <row r="650" ht="14.25" x14ac:dyDescent="0.45"/>
    <row r="651" ht="14.25" x14ac:dyDescent="0.45"/>
    <row r="652" ht="14.25" x14ac:dyDescent="0.45"/>
    <row r="653" ht="14.25" x14ac:dyDescent="0.45"/>
    <row r="654" ht="14.25" x14ac:dyDescent="0.45"/>
    <row r="655" ht="14.25" x14ac:dyDescent="0.45"/>
    <row r="656" ht="14.25" x14ac:dyDescent="0.45"/>
    <row r="657" ht="14.25" x14ac:dyDescent="0.45"/>
    <row r="658" ht="14.25" x14ac:dyDescent="0.45"/>
    <row r="659" ht="14.25" x14ac:dyDescent="0.45"/>
    <row r="660" ht="14.25" x14ac:dyDescent="0.45"/>
    <row r="661" ht="14.25" x14ac:dyDescent="0.45"/>
    <row r="662" ht="14.25" x14ac:dyDescent="0.45"/>
    <row r="663" ht="14.25" x14ac:dyDescent="0.45"/>
    <row r="664" ht="14.25" x14ac:dyDescent="0.45"/>
    <row r="665" ht="14.25" x14ac:dyDescent="0.45"/>
    <row r="666" ht="14.25" x14ac:dyDescent="0.45"/>
    <row r="667" ht="14.25" x14ac:dyDescent="0.45"/>
    <row r="668" ht="14.25" x14ac:dyDescent="0.45"/>
    <row r="669" ht="14.25" x14ac:dyDescent="0.45"/>
    <row r="670" ht="14.25" x14ac:dyDescent="0.45"/>
    <row r="671" ht="14.25" x14ac:dyDescent="0.45"/>
    <row r="672" ht="14.25" x14ac:dyDescent="0.45"/>
    <row r="673" ht="14.25" x14ac:dyDescent="0.45"/>
    <row r="674" ht="14.25" x14ac:dyDescent="0.45"/>
    <row r="675" ht="14.25" x14ac:dyDescent="0.45"/>
    <row r="676" ht="14.25" x14ac:dyDescent="0.45"/>
    <row r="677" ht="14.25" x14ac:dyDescent="0.45"/>
    <row r="678" ht="14.25" x14ac:dyDescent="0.45"/>
    <row r="679" ht="14.25" x14ac:dyDescent="0.45"/>
    <row r="680" ht="14.25" x14ac:dyDescent="0.45"/>
    <row r="681" ht="14.25" x14ac:dyDescent="0.45"/>
    <row r="682" ht="14.25" x14ac:dyDescent="0.45"/>
    <row r="683" ht="14.25" x14ac:dyDescent="0.45"/>
    <row r="684" ht="14.25" x14ac:dyDescent="0.45"/>
    <row r="685" ht="14.25" x14ac:dyDescent="0.45"/>
    <row r="686" ht="14.25" x14ac:dyDescent="0.45"/>
    <row r="687" ht="14.25" x14ac:dyDescent="0.45"/>
    <row r="688" ht="14.25" x14ac:dyDescent="0.45"/>
    <row r="689" ht="14.25" x14ac:dyDescent="0.45"/>
    <row r="690" ht="14.25" x14ac:dyDescent="0.45"/>
    <row r="691" ht="14.25" x14ac:dyDescent="0.45"/>
    <row r="692" ht="14.25" x14ac:dyDescent="0.45"/>
    <row r="693" ht="14.25" x14ac:dyDescent="0.45"/>
    <row r="694" ht="14.25" x14ac:dyDescent="0.45"/>
    <row r="695" ht="14.25" x14ac:dyDescent="0.45"/>
    <row r="696" ht="14.25" x14ac:dyDescent="0.45"/>
    <row r="697" ht="14.25" x14ac:dyDescent="0.45"/>
    <row r="698" ht="14.25" x14ac:dyDescent="0.45"/>
    <row r="699" ht="14.25" x14ac:dyDescent="0.45"/>
    <row r="700" ht="14.25" x14ac:dyDescent="0.45"/>
    <row r="701" ht="14.25" x14ac:dyDescent="0.45"/>
    <row r="702" ht="14.25" x14ac:dyDescent="0.45"/>
    <row r="703" ht="14.25" x14ac:dyDescent="0.45"/>
    <row r="704" ht="14.25" x14ac:dyDescent="0.45"/>
    <row r="705" ht="14.25" x14ac:dyDescent="0.45"/>
    <row r="706" ht="14.25" x14ac:dyDescent="0.45"/>
    <row r="707" ht="14.25" x14ac:dyDescent="0.45"/>
    <row r="708" ht="14.25" x14ac:dyDescent="0.45"/>
    <row r="709" ht="14.25" x14ac:dyDescent="0.45"/>
    <row r="710" ht="14.25" x14ac:dyDescent="0.45"/>
    <row r="711" ht="14.25" x14ac:dyDescent="0.45"/>
    <row r="712" ht="14.25" x14ac:dyDescent="0.45"/>
    <row r="713" ht="14.25" x14ac:dyDescent="0.45"/>
    <row r="714" ht="14.25" x14ac:dyDescent="0.45"/>
    <row r="715" ht="14.25" x14ac:dyDescent="0.45"/>
    <row r="716" ht="14.25" x14ac:dyDescent="0.45"/>
    <row r="717" ht="14.25" x14ac:dyDescent="0.45"/>
    <row r="718" ht="14.25" x14ac:dyDescent="0.45"/>
    <row r="719" ht="14.25" x14ac:dyDescent="0.45"/>
    <row r="720" ht="14.25" x14ac:dyDescent="0.45"/>
    <row r="721" ht="14.25" x14ac:dyDescent="0.45"/>
    <row r="722" ht="14.25" x14ac:dyDescent="0.45"/>
    <row r="723" ht="14.25" x14ac:dyDescent="0.45"/>
    <row r="724" ht="14.25" x14ac:dyDescent="0.45"/>
    <row r="725" ht="14.25" x14ac:dyDescent="0.45"/>
    <row r="726" ht="14.25" x14ac:dyDescent="0.45"/>
    <row r="727" ht="14.25" x14ac:dyDescent="0.45"/>
    <row r="728" ht="14.25" x14ac:dyDescent="0.45"/>
    <row r="729" ht="14.25" x14ac:dyDescent="0.45"/>
    <row r="730" ht="14.25" x14ac:dyDescent="0.45"/>
    <row r="731" ht="14.25" x14ac:dyDescent="0.45"/>
    <row r="732" ht="14.25" x14ac:dyDescent="0.45"/>
    <row r="733" ht="14.25" x14ac:dyDescent="0.45"/>
    <row r="734" ht="14.25" x14ac:dyDescent="0.45"/>
    <row r="735" ht="14.25" x14ac:dyDescent="0.45"/>
    <row r="736" ht="14.25" x14ac:dyDescent="0.45"/>
    <row r="737" ht="14.25" x14ac:dyDescent="0.45"/>
    <row r="738" ht="14.25" x14ac:dyDescent="0.45"/>
    <row r="739" ht="14.25" x14ac:dyDescent="0.45"/>
    <row r="740" ht="14.25" x14ac:dyDescent="0.45"/>
    <row r="741" ht="14.25" x14ac:dyDescent="0.45"/>
    <row r="742" ht="14.25" x14ac:dyDescent="0.45"/>
    <row r="743" ht="14.25" x14ac:dyDescent="0.45"/>
    <row r="744" ht="14.25" x14ac:dyDescent="0.45"/>
    <row r="745" ht="14.25" x14ac:dyDescent="0.45"/>
    <row r="746" ht="14.25" x14ac:dyDescent="0.45"/>
    <row r="747" ht="14.25" x14ac:dyDescent="0.45"/>
    <row r="748" ht="14.25" x14ac:dyDescent="0.45"/>
    <row r="749" ht="14.25" x14ac:dyDescent="0.45"/>
    <row r="750" ht="14.25" x14ac:dyDescent="0.45"/>
    <row r="751" ht="14.25" x14ac:dyDescent="0.45"/>
    <row r="752" ht="14.25" x14ac:dyDescent="0.45"/>
    <row r="753" ht="14.25" x14ac:dyDescent="0.45"/>
    <row r="754" ht="14.25" x14ac:dyDescent="0.45"/>
    <row r="755" ht="14.25" x14ac:dyDescent="0.45"/>
    <row r="756" ht="14.25" x14ac:dyDescent="0.45"/>
    <row r="757" ht="14.25" x14ac:dyDescent="0.45"/>
    <row r="758" ht="14.25" x14ac:dyDescent="0.45"/>
    <row r="759" ht="14.25" x14ac:dyDescent="0.45"/>
    <row r="760" ht="14.25" x14ac:dyDescent="0.45"/>
    <row r="761" ht="14.25" x14ac:dyDescent="0.45"/>
    <row r="762" ht="14.25" x14ac:dyDescent="0.45"/>
    <row r="763" ht="14.25" x14ac:dyDescent="0.45"/>
    <row r="764" ht="14.25" x14ac:dyDescent="0.45"/>
    <row r="765" ht="14.25" x14ac:dyDescent="0.45"/>
    <row r="766" ht="14.25" x14ac:dyDescent="0.45"/>
    <row r="767" ht="14.25" x14ac:dyDescent="0.45"/>
    <row r="768" ht="14.25" x14ac:dyDescent="0.45"/>
    <row r="769" ht="14.25" x14ac:dyDescent="0.45"/>
    <row r="770" ht="14.25" x14ac:dyDescent="0.45"/>
    <row r="771" ht="14.25" x14ac:dyDescent="0.45"/>
    <row r="772" ht="14.25" x14ac:dyDescent="0.45"/>
    <row r="773" ht="14.25" x14ac:dyDescent="0.45"/>
    <row r="774" ht="14.25" x14ac:dyDescent="0.45"/>
    <row r="775" ht="14.25" x14ac:dyDescent="0.45"/>
    <row r="776" ht="14.25" x14ac:dyDescent="0.45"/>
    <row r="777" ht="14.25" x14ac:dyDescent="0.45"/>
    <row r="778" ht="14.25" x14ac:dyDescent="0.45"/>
    <row r="779" ht="14.25" x14ac:dyDescent="0.45"/>
    <row r="780" ht="14.25" x14ac:dyDescent="0.45"/>
    <row r="781" ht="14.25" x14ac:dyDescent="0.45"/>
    <row r="782" ht="14.25" x14ac:dyDescent="0.45"/>
    <row r="783" ht="14.25" x14ac:dyDescent="0.45"/>
    <row r="784" ht="14.25" x14ac:dyDescent="0.45"/>
    <row r="785" ht="14.25" x14ac:dyDescent="0.45"/>
    <row r="786" ht="14.25" x14ac:dyDescent="0.45"/>
    <row r="787" ht="14.25" x14ac:dyDescent="0.45"/>
    <row r="788" ht="14.25" x14ac:dyDescent="0.45"/>
    <row r="789" ht="14.25" x14ac:dyDescent="0.45"/>
    <row r="790" ht="14.25" x14ac:dyDescent="0.45"/>
    <row r="791" ht="14.25" x14ac:dyDescent="0.45"/>
    <row r="792" ht="14.25" x14ac:dyDescent="0.45"/>
    <row r="793" ht="14.25" x14ac:dyDescent="0.45"/>
    <row r="794" ht="14.25" x14ac:dyDescent="0.45"/>
    <row r="795" ht="14.25" x14ac:dyDescent="0.45"/>
    <row r="796" ht="14.25" x14ac:dyDescent="0.45"/>
    <row r="797" ht="14.25" x14ac:dyDescent="0.45"/>
    <row r="798" ht="14.25" x14ac:dyDescent="0.45"/>
    <row r="799" ht="14.25" x14ac:dyDescent="0.45"/>
    <row r="800" ht="14.25" x14ac:dyDescent="0.45"/>
    <row r="801" ht="14.25" x14ac:dyDescent="0.45"/>
    <row r="802" ht="14.25" x14ac:dyDescent="0.45"/>
    <row r="803" ht="14.25" x14ac:dyDescent="0.45"/>
    <row r="804" ht="14.25" x14ac:dyDescent="0.45"/>
    <row r="805" ht="14.25" x14ac:dyDescent="0.45"/>
    <row r="806" ht="14.25" x14ac:dyDescent="0.45"/>
    <row r="807" ht="14.25" x14ac:dyDescent="0.45"/>
    <row r="808" ht="14.25" x14ac:dyDescent="0.45"/>
    <row r="809" ht="14.25" x14ac:dyDescent="0.45"/>
    <row r="810" ht="14.25" x14ac:dyDescent="0.45"/>
    <row r="811" ht="14.25" x14ac:dyDescent="0.45"/>
    <row r="812" ht="14.25" x14ac:dyDescent="0.45"/>
    <row r="813" ht="14.25" x14ac:dyDescent="0.45"/>
    <row r="814" ht="14.25" x14ac:dyDescent="0.45"/>
    <row r="815" ht="14.25" x14ac:dyDescent="0.45"/>
    <row r="816" ht="14.25" x14ac:dyDescent="0.45"/>
    <row r="817" ht="14.25" x14ac:dyDescent="0.45"/>
    <row r="818" ht="14.25" x14ac:dyDescent="0.45"/>
    <row r="819" ht="14.25" x14ac:dyDescent="0.45"/>
    <row r="820" ht="14.25" x14ac:dyDescent="0.45"/>
    <row r="821" ht="14.25" x14ac:dyDescent="0.45"/>
    <row r="822" ht="14.25" x14ac:dyDescent="0.45"/>
    <row r="823" ht="14.25" x14ac:dyDescent="0.45"/>
    <row r="824" ht="14.25" x14ac:dyDescent="0.45"/>
    <row r="825" ht="14.25" x14ac:dyDescent="0.45"/>
    <row r="826" ht="14.25" x14ac:dyDescent="0.45"/>
    <row r="827" ht="14.25" x14ac:dyDescent="0.45"/>
    <row r="828" ht="14.25" x14ac:dyDescent="0.45"/>
    <row r="829" ht="14.25" x14ac:dyDescent="0.45"/>
    <row r="830" ht="14.25" x14ac:dyDescent="0.45"/>
    <row r="831" ht="14.25" x14ac:dyDescent="0.45"/>
    <row r="832" ht="14.25" x14ac:dyDescent="0.45"/>
    <row r="833" ht="14.25" x14ac:dyDescent="0.45"/>
    <row r="834" ht="14.25" x14ac:dyDescent="0.45"/>
    <row r="835" ht="14.25" x14ac:dyDescent="0.45"/>
    <row r="836" ht="14.25" x14ac:dyDescent="0.45"/>
    <row r="837" ht="14.25" x14ac:dyDescent="0.45"/>
    <row r="838" ht="14.25" x14ac:dyDescent="0.45"/>
    <row r="839" ht="14.25" x14ac:dyDescent="0.45"/>
    <row r="840" ht="14.25" x14ac:dyDescent="0.45"/>
    <row r="841" ht="14.25" x14ac:dyDescent="0.45"/>
    <row r="842" ht="14.25" x14ac:dyDescent="0.45"/>
    <row r="843" ht="14.25" x14ac:dyDescent="0.45"/>
    <row r="844" ht="14.25" x14ac:dyDescent="0.45"/>
    <row r="845" ht="14.25" x14ac:dyDescent="0.45"/>
    <row r="846" ht="14.25" x14ac:dyDescent="0.45"/>
    <row r="847" ht="14.25" x14ac:dyDescent="0.45"/>
    <row r="848" ht="14.25" x14ac:dyDescent="0.45"/>
    <row r="849" ht="14.25" x14ac:dyDescent="0.45"/>
    <row r="850" ht="14.25" x14ac:dyDescent="0.45"/>
    <row r="851" ht="14.25" x14ac:dyDescent="0.45"/>
    <row r="852" ht="14.25" x14ac:dyDescent="0.45"/>
    <row r="853" ht="14.25" x14ac:dyDescent="0.45"/>
    <row r="854" ht="14.25" x14ac:dyDescent="0.45"/>
    <row r="855" ht="14.25" x14ac:dyDescent="0.45"/>
    <row r="856" ht="14.25" x14ac:dyDescent="0.45"/>
    <row r="857" ht="14.25" x14ac:dyDescent="0.45"/>
    <row r="858" ht="14.25" x14ac:dyDescent="0.45"/>
    <row r="859" ht="14.25" x14ac:dyDescent="0.45"/>
    <row r="860" ht="14.25" x14ac:dyDescent="0.45"/>
    <row r="861" ht="14.25" x14ac:dyDescent="0.45"/>
    <row r="862" ht="14.25" x14ac:dyDescent="0.45"/>
    <row r="863" ht="14.25" x14ac:dyDescent="0.45"/>
    <row r="864" ht="14.25" x14ac:dyDescent="0.45"/>
    <row r="865" ht="14.25" x14ac:dyDescent="0.45"/>
    <row r="866" ht="14.25" x14ac:dyDescent="0.45"/>
    <row r="867" ht="14.25" x14ac:dyDescent="0.45"/>
    <row r="868" ht="14.25" x14ac:dyDescent="0.45"/>
    <row r="869" ht="14.25" x14ac:dyDescent="0.45"/>
    <row r="870" ht="14.25" x14ac:dyDescent="0.45"/>
    <row r="871" ht="14.25" x14ac:dyDescent="0.45"/>
    <row r="872" ht="14.25" x14ac:dyDescent="0.45"/>
    <row r="873" ht="14.25" x14ac:dyDescent="0.45"/>
    <row r="874" ht="14.25" x14ac:dyDescent="0.45"/>
    <row r="875" ht="14.25" x14ac:dyDescent="0.45"/>
    <row r="876" ht="14.25" x14ac:dyDescent="0.45"/>
    <row r="877" ht="14.25" x14ac:dyDescent="0.45"/>
    <row r="878" ht="14.25" x14ac:dyDescent="0.45"/>
    <row r="879" ht="14.25" x14ac:dyDescent="0.45"/>
    <row r="880" ht="14.25" x14ac:dyDescent="0.45"/>
    <row r="881" ht="14.25" x14ac:dyDescent="0.45"/>
    <row r="882" ht="14.25" x14ac:dyDescent="0.45"/>
    <row r="883" ht="14.25" x14ac:dyDescent="0.45"/>
    <row r="884" ht="14.25" x14ac:dyDescent="0.45"/>
    <row r="885" ht="14.25" x14ac:dyDescent="0.45"/>
    <row r="886" ht="14.25" x14ac:dyDescent="0.45"/>
    <row r="887" ht="14.25" x14ac:dyDescent="0.45"/>
    <row r="888" ht="14.25" x14ac:dyDescent="0.45"/>
    <row r="889" ht="14.25" x14ac:dyDescent="0.45"/>
    <row r="890" ht="14.25" x14ac:dyDescent="0.45"/>
    <row r="891" ht="14.25" x14ac:dyDescent="0.45"/>
    <row r="892" ht="14.25" x14ac:dyDescent="0.45"/>
    <row r="893" ht="14.25" x14ac:dyDescent="0.45"/>
    <row r="894" ht="14.25" x14ac:dyDescent="0.45"/>
    <row r="895" ht="14.25" x14ac:dyDescent="0.45"/>
    <row r="896" ht="14.25" x14ac:dyDescent="0.45"/>
    <row r="897" ht="14.25" x14ac:dyDescent="0.45"/>
    <row r="898" ht="14.25" x14ac:dyDescent="0.45"/>
    <row r="899" ht="14.25" x14ac:dyDescent="0.45"/>
    <row r="900" ht="14.25" x14ac:dyDescent="0.45"/>
    <row r="901" ht="14.25" x14ac:dyDescent="0.45"/>
    <row r="902" ht="14.25" x14ac:dyDescent="0.45"/>
    <row r="903" ht="14.25" x14ac:dyDescent="0.45"/>
    <row r="904" ht="14.25" x14ac:dyDescent="0.45"/>
    <row r="905" ht="14.25" x14ac:dyDescent="0.45"/>
    <row r="906" ht="14.25" x14ac:dyDescent="0.45"/>
    <row r="907" ht="14.25" x14ac:dyDescent="0.45"/>
    <row r="908" ht="14.25" x14ac:dyDescent="0.45"/>
    <row r="909" ht="14.25" x14ac:dyDescent="0.45"/>
    <row r="910" ht="14.25" x14ac:dyDescent="0.45"/>
    <row r="911" ht="14.25" x14ac:dyDescent="0.45"/>
    <row r="912" ht="14.25" x14ac:dyDescent="0.45"/>
    <row r="913" ht="14.25" x14ac:dyDescent="0.45"/>
    <row r="914" ht="14.25" x14ac:dyDescent="0.45"/>
    <row r="915" ht="14.25" x14ac:dyDescent="0.45"/>
    <row r="916" ht="14.25" x14ac:dyDescent="0.45"/>
    <row r="917" ht="14.25" x14ac:dyDescent="0.45"/>
    <row r="918" ht="14.25" x14ac:dyDescent="0.45"/>
    <row r="919" ht="14.25" x14ac:dyDescent="0.45"/>
    <row r="920" ht="14.25" x14ac:dyDescent="0.45"/>
    <row r="921" ht="14.25" x14ac:dyDescent="0.45"/>
    <row r="922" ht="14.25" x14ac:dyDescent="0.45"/>
    <row r="923" ht="14.25" x14ac:dyDescent="0.45"/>
    <row r="924" ht="14.25" x14ac:dyDescent="0.45"/>
    <row r="925" ht="14.25" x14ac:dyDescent="0.45"/>
    <row r="926" ht="14.25" x14ac:dyDescent="0.45"/>
    <row r="927" ht="14.25" x14ac:dyDescent="0.45"/>
    <row r="928" ht="14.25" x14ac:dyDescent="0.45"/>
    <row r="929" ht="14.25" x14ac:dyDescent="0.45"/>
    <row r="930" ht="14.25" x14ac:dyDescent="0.45"/>
    <row r="931" ht="14.25" x14ac:dyDescent="0.45"/>
    <row r="932" ht="14.25" x14ac:dyDescent="0.45"/>
    <row r="933" ht="14.25" x14ac:dyDescent="0.45"/>
    <row r="934" ht="14.25" x14ac:dyDescent="0.45"/>
    <row r="935" ht="14.25" x14ac:dyDescent="0.45"/>
    <row r="936" ht="14.25" x14ac:dyDescent="0.45"/>
    <row r="937" ht="14.25" x14ac:dyDescent="0.45"/>
    <row r="938" ht="14.25" x14ac:dyDescent="0.45"/>
    <row r="939" ht="14.25" x14ac:dyDescent="0.45"/>
    <row r="940" ht="14.25" x14ac:dyDescent="0.45"/>
    <row r="941" ht="14.25" x14ac:dyDescent="0.45"/>
    <row r="942" ht="14.25" x14ac:dyDescent="0.45"/>
    <row r="943" ht="14.25" x14ac:dyDescent="0.45"/>
    <row r="944" ht="14.25" x14ac:dyDescent="0.45"/>
    <row r="945" ht="14.25" x14ac:dyDescent="0.45"/>
    <row r="946" ht="14.25" x14ac:dyDescent="0.45"/>
    <row r="947" ht="14.25" x14ac:dyDescent="0.45"/>
    <row r="948" ht="14.25" x14ac:dyDescent="0.45"/>
    <row r="949" ht="14.25" x14ac:dyDescent="0.45"/>
    <row r="950" ht="14.25" x14ac:dyDescent="0.45"/>
    <row r="951" ht="14.25" x14ac:dyDescent="0.45"/>
    <row r="952" ht="14.25" x14ac:dyDescent="0.45"/>
    <row r="953" ht="14.25" x14ac:dyDescent="0.45"/>
    <row r="954" ht="14.25" x14ac:dyDescent="0.45"/>
    <row r="955" ht="14.25" x14ac:dyDescent="0.45"/>
    <row r="956" ht="14.25" x14ac:dyDescent="0.45"/>
    <row r="957" ht="14.25" x14ac:dyDescent="0.45"/>
    <row r="958" ht="14.25" x14ac:dyDescent="0.45"/>
    <row r="959" ht="14.25" x14ac:dyDescent="0.45"/>
    <row r="960" ht="14.25" x14ac:dyDescent="0.45"/>
    <row r="961" ht="14.25" x14ac:dyDescent="0.45"/>
    <row r="962" ht="14.25" x14ac:dyDescent="0.45"/>
    <row r="963" ht="14.25" x14ac:dyDescent="0.45"/>
    <row r="964" ht="14.25" x14ac:dyDescent="0.45"/>
    <row r="965" ht="14.25" x14ac:dyDescent="0.45"/>
    <row r="966" ht="14.25" x14ac:dyDescent="0.45"/>
    <row r="967" ht="14.25" x14ac:dyDescent="0.45"/>
    <row r="968" ht="14.25" x14ac:dyDescent="0.45"/>
    <row r="969" ht="14.25" x14ac:dyDescent="0.45"/>
    <row r="970" ht="14.25" x14ac:dyDescent="0.45"/>
    <row r="971" ht="14.25" x14ac:dyDescent="0.45"/>
    <row r="972" ht="14.25" x14ac:dyDescent="0.45"/>
    <row r="973" ht="14.25" x14ac:dyDescent="0.45"/>
    <row r="974" ht="14.25" x14ac:dyDescent="0.45"/>
    <row r="975" ht="14.25" x14ac:dyDescent="0.45"/>
    <row r="976" ht="14.25" x14ac:dyDescent="0.45"/>
    <row r="977" ht="14.25" x14ac:dyDescent="0.45"/>
    <row r="978" ht="14.25" x14ac:dyDescent="0.45"/>
    <row r="979" ht="14.25" x14ac:dyDescent="0.45"/>
    <row r="980" ht="14.25" x14ac:dyDescent="0.45"/>
    <row r="981" ht="14.25" x14ac:dyDescent="0.45"/>
    <row r="982" ht="14.25" x14ac:dyDescent="0.45"/>
    <row r="983" ht="14.25" x14ac:dyDescent="0.45"/>
    <row r="984" ht="14.25" x14ac:dyDescent="0.45"/>
    <row r="985" ht="14.25" x14ac:dyDescent="0.45"/>
    <row r="986" ht="14.25" x14ac:dyDescent="0.45"/>
    <row r="987" ht="14.25" x14ac:dyDescent="0.45"/>
    <row r="988" ht="14.25" x14ac:dyDescent="0.45"/>
    <row r="989" ht="14.25" x14ac:dyDescent="0.45"/>
    <row r="990" ht="14.25" x14ac:dyDescent="0.45"/>
    <row r="991" ht="14.25" x14ac:dyDescent="0.45"/>
    <row r="992" ht="14.25" x14ac:dyDescent="0.45"/>
    <row r="993" ht="14.25" x14ac:dyDescent="0.45"/>
    <row r="994" ht="14.25" x14ac:dyDescent="0.45"/>
    <row r="995" ht="14.25" x14ac:dyDescent="0.45"/>
    <row r="996" ht="14.25" x14ac:dyDescent="0.45"/>
    <row r="997" ht="14.25" x14ac:dyDescent="0.45"/>
    <row r="998" ht="14.25" x14ac:dyDescent="0.45"/>
    <row r="999" ht="14.25" x14ac:dyDescent="0.45"/>
    <row r="1000" ht="14.25" x14ac:dyDescent="0.45"/>
    <row r="1001" ht="14.25" x14ac:dyDescent="0.45"/>
    <row r="1002" ht="14.25" x14ac:dyDescent="0.45"/>
    <row r="1003" ht="14.25" x14ac:dyDescent="0.45"/>
    <row r="1004" ht="14.25" x14ac:dyDescent="0.45"/>
    <row r="1005" ht="14.25" x14ac:dyDescent="0.45"/>
    <row r="1006" ht="14.25" x14ac:dyDescent="0.45"/>
    <row r="1007" ht="14.25" x14ac:dyDescent="0.45"/>
    <row r="1008" ht="14.25" x14ac:dyDescent="0.45"/>
    <row r="1009" ht="14.25" x14ac:dyDescent="0.45"/>
  </sheetData>
  <mergeCells count="96">
    <mergeCell ref="B5:B6"/>
    <mergeCell ref="C5:F6"/>
    <mergeCell ref="M17:N18"/>
    <mergeCell ref="C16:O16"/>
    <mergeCell ref="C13:D13"/>
    <mergeCell ref="C14:D14"/>
    <mergeCell ref="E8:F8"/>
    <mergeCell ref="E9:F9"/>
    <mergeCell ref="E10:F10"/>
    <mergeCell ref="E11:F11"/>
    <mergeCell ref="E13:F13"/>
    <mergeCell ref="E14:F14"/>
    <mergeCell ref="C8:D8"/>
    <mergeCell ref="C9:D9"/>
    <mergeCell ref="C10:D10"/>
    <mergeCell ref="P17:P18"/>
    <mergeCell ref="C17:D18"/>
    <mergeCell ref="E17:F18"/>
    <mergeCell ref="G17:H18"/>
    <mergeCell ref="I17:J18"/>
    <mergeCell ref="K17:L18"/>
    <mergeCell ref="O17:O18"/>
    <mergeCell ref="G7:H7"/>
    <mergeCell ref="I7:J7"/>
    <mergeCell ref="G5:J6"/>
    <mergeCell ref="C11:D11"/>
    <mergeCell ref="C12:D12"/>
    <mergeCell ref="C7:D7"/>
    <mergeCell ref="E7:F7"/>
    <mergeCell ref="E12:F12"/>
    <mergeCell ref="G13:H13"/>
    <mergeCell ref="G14:H14"/>
    <mergeCell ref="I8:J8"/>
    <mergeCell ref="I9:J9"/>
    <mergeCell ref="I10:J10"/>
    <mergeCell ref="I11:J11"/>
    <mergeCell ref="I12:J12"/>
    <mergeCell ref="I13:J13"/>
    <mergeCell ref="I14:J14"/>
    <mergeCell ref="G8:H8"/>
    <mergeCell ref="G9:H9"/>
    <mergeCell ref="G10:H10"/>
    <mergeCell ref="G11:H11"/>
    <mergeCell ref="G12:H12"/>
    <mergeCell ref="K5:N6"/>
    <mergeCell ref="K7:L7"/>
    <mergeCell ref="M7:N7"/>
    <mergeCell ref="K8:L8"/>
    <mergeCell ref="K9:L9"/>
    <mergeCell ref="M8:N8"/>
    <mergeCell ref="M9:N9"/>
    <mergeCell ref="K10:L10"/>
    <mergeCell ref="K11:L11"/>
    <mergeCell ref="K12:L12"/>
    <mergeCell ref="K13:L13"/>
    <mergeCell ref="K14:L14"/>
    <mergeCell ref="M10:N10"/>
    <mergeCell ref="M11:N11"/>
    <mergeCell ref="M12:N12"/>
    <mergeCell ref="M13:N13"/>
    <mergeCell ref="M14:N14"/>
    <mergeCell ref="O8:P8"/>
    <mergeCell ref="O9:P9"/>
    <mergeCell ref="Q7:R7"/>
    <mergeCell ref="Q8:R8"/>
    <mergeCell ref="Q9:R9"/>
    <mergeCell ref="Q14:R14"/>
    <mergeCell ref="O10:P10"/>
    <mergeCell ref="O11:P11"/>
    <mergeCell ref="O12:P12"/>
    <mergeCell ref="O13:P13"/>
    <mergeCell ref="O14:P14"/>
    <mergeCell ref="S14:T14"/>
    <mergeCell ref="U14:V14"/>
    <mergeCell ref="S9:T9"/>
    <mergeCell ref="U9:V9"/>
    <mergeCell ref="S10:T10"/>
    <mergeCell ref="U10:V10"/>
    <mergeCell ref="S11:T11"/>
    <mergeCell ref="U11:V11"/>
    <mergeCell ref="B4:V4"/>
    <mergeCell ref="S12:T12"/>
    <mergeCell ref="U12:V12"/>
    <mergeCell ref="S13:T13"/>
    <mergeCell ref="U13:V13"/>
    <mergeCell ref="S5:V6"/>
    <mergeCell ref="S7:T7"/>
    <mergeCell ref="U7:V7"/>
    <mergeCell ref="S8:T8"/>
    <mergeCell ref="U8:V8"/>
    <mergeCell ref="Q10:R10"/>
    <mergeCell ref="Q11:R11"/>
    <mergeCell ref="Q12:R12"/>
    <mergeCell ref="Q13:R13"/>
    <mergeCell ref="O5:R6"/>
    <mergeCell ref="O7:P7"/>
  </mergeCells>
  <pageMargins left="0.25" right="0.25" top="0.75" bottom="0.75" header="0.3" footer="0.3"/>
  <pageSetup orientation="landscape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 Minandar</cp:lastModifiedBy>
  <cp:lastPrinted>2022-05-23T06:17:04Z</cp:lastPrinted>
  <dcterms:created xsi:type="dcterms:W3CDTF">2022-02-12T08:21:15Z</dcterms:created>
  <dcterms:modified xsi:type="dcterms:W3CDTF">2025-01-18T21:23:22Z</dcterms:modified>
</cp:coreProperties>
</file>